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\\Kitfldvr01\11_部署\11_管理部\公開\★社員提出書類フォルダ★\"/>
    </mc:Choice>
  </mc:AlternateContent>
  <xr:revisionPtr revIDLastSave="0" documentId="13_ncr:1_{C4B0FFD5-3E45-41E8-8D53-1CA8459C2F2F}" xr6:coauthVersionLast="45" xr6:coauthVersionMax="45" xr10:uidLastSave="{00000000-0000-0000-0000-000000000000}"/>
  <bookViews>
    <workbookView xWindow="780" yWindow="780" windowWidth="18000" windowHeight="9360" xr2:uid="{00000000-000D-0000-FFFF-FFFF00000000}"/>
  </bookViews>
  <sheets>
    <sheet name="貴社控" sheetId="6" r:id="rId1"/>
    <sheet name="弊社経理控" sheetId="8" r:id="rId2"/>
    <sheet name="弊社原価控" sheetId="9" r:id="rId3"/>
    <sheet name="弊社担当控" sheetId="10" r:id="rId4"/>
  </sheets>
  <definedNames>
    <definedName name="_xlnm.Print_Area" localSheetId="0">貴社控!$A$1:$Y$45</definedName>
    <definedName name="_xlnm.Print_Area" localSheetId="1">弊社経理控!$A$1:$Y$45</definedName>
    <definedName name="_xlnm.Print_Area" localSheetId="2">弊社原価控!$A$1:$Y$45</definedName>
    <definedName name="_xlnm.Print_Area" localSheetId="3">弊社担当控!$A$1:$Y$45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" i="6" l="1"/>
  <c r="G5" i="10" l="1"/>
  <c r="G4" i="10"/>
  <c r="G5" i="9"/>
  <c r="G4" i="9"/>
  <c r="G5" i="8"/>
  <c r="G4" i="8"/>
  <c r="O40" i="10"/>
  <c r="O40" i="9"/>
  <c r="O40" i="8"/>
  <c r="Y39" i="10" l="1"/>
  <c r="X39" i="10"/>
  <c r="W39" i="10"/>
  <c r="V39" i="10"/>
  <c r="U39" i="10"/>
  <c r="U38" i="10"/>
  <c r="Y37" i="10"/>
  <c r="X37" i="10"/>
  <c r="W37" i="10"/>
  <c r="V37" i="10"/>
  <c r="U37" i="10"/>
  <c r="U36" i="10"/>
  <c r="Y35" i="10"/>
  <c r="X35" i="10"/>
  <c r="W35" i="10"/>
  <c r="V35" i="10"/>
  <c r="U35" i="10"/>
  <c r="R28" i="10"/>
  <c r="V27" i="10"/>
  <c r="R27" i="10"/>
  <c r="R26" i="10"/>
  <c r="Q26" i="10"/>
  <c r="P26" i="10"/>
  <c r="O26" i="10"/>
  <c r="C26" i="10"/>
  <c r="V25" i="10"/>
  <c r="R25" i="10"/>
  <c r="Q25" i="10"/>
  <c r="P25" i="10"/>
  <c r="O25" i="10"/>
  <c r="N25" i="10"/>
  <c r="L25" i="10"/>
  <c r="K25" i="10"/>
  <c r="J25" i="10"/>
  <c r="C25" i="10"/>
  <c r="A25" i="10"/>
  <c r="R24" i="10"/>
  <c r="Q24" i="10"/>
  <c r="P24" i="10"/>
  <c r="O24" i="10"/>
  <c r="C24" i="10"/>
  <c r="V23" i="10"/>
  <c r="R23" i="10"/>
  <c r="Q23" i="10"/>
  <c r="P23" i="10"/>
  <c r="O23" i="10"/>
  <c r="N23" i="10"/>
  <c r="L23" i="10"/>
  <c r="K23" i="10"/>
  <c r="J23" i="10"/>
  <c r="C23" i="10"/>
  <c r="A23" i="10"/>
  <c r="R22" i="10"/>
  <c r="Q22" i="10"/>
  <c r="P22" i="10"/>
  <c r="O22" i="10"/>
  <c r="C22" i="10"/>
  <c r="V21" i="10"/>
  <c r="R21" i="10"/>
  <c r="Q21" i="10"/>
  <c r="P21" i="10"/>
  <c r="O21" i="10"/>
  <c r="N21" i="10"/>
  <c r="L21" i="10"/>
  <c r="K21" i="10"/>
  <c r="J21" i="10"/>
  <c r="C21" i="10"/>
  <c r="A21" i="10"/>
  <c r="R20" i="10"/>
  <c r="Q20" i="10"/>
  <c r="P20" i="10"/>
  <c r="O20" i="10"/>
  <c r="C20" i="10"/>
  <c r="V19" i="10"/>
  <c r="R19" i="10"/>
  <c r="Q19" i="10"/>
  <c r="P19" i="10"/>
  <c r="O19" i="10"/>
  <c r="N19" i="10"/>
  <c r="L19" i="10"/>
  <c r="K19" i="10"/>
  <c r="J19" i="10"/>
  <c r="C19" i="10"/>
  <c r="A19" i="10"/>
  <c r="R18" i="10"/>
  <c r="Q18" i="10"/>
  <c r="P18" i="10"/>
  <c r="O18" i="10"/>
  <c r="C18" i="10"/>
  <c r="V17" i="10"/>
  <c r="R17" i="10"/>
  <c r="Q17" i="10"/>
  <c r="P17" i="10"/>
  <c r="O17" i="10"/>
  <c r="N17" i="10"/>
  <c r="L17" i="10"/>
  <c r="K17" i="10"/>
  <c r="J17" i="10"/>
  <c r="C17" i="10"/>
  <c r="A17" i="10"/>
  <c r="R16" i="10"/>
  <c r="Q16" i="10"/>
  <c r="P16" i="10"/>
  <c r="O16" i="10"/>
  <c r="C16" i="10"/>
  <c r="V15" i="10"/>
  <c r="R15" i="10"/>
  <c r="Q15" i="10"/>
  <c r="P15" i="10"/>
  <c r="O15" i="10"/>
  <c r="N15" i="10"/>
  <c r="L15" i="10"/>
  <c r="K15" i="10"/>
  <c r="J15" i="10"/>
  <c r="C15" i="10"/>
  <c r="A15" i="10"/>
  <c r="R14" i="10"/>
  <c r="Q14" i="10"/>
  <c r="P14" i="10"/>
  <c r="O14" i="10"/>
  <c r="C14" i="10"/>
  <c r="V13" i="10"/>
  <c r="R13" i="10"/>
  <c r="Q13" i="10"/>
  <c r="P13" i="10"/>
  <c r="O13" i="10"/>
  <c r="N13" i="10"/>
  <c r="L13" i="10"/>
  <c r="K13" i="10"/>
  <c r="J13" i="10"/>
  <c r="C13" i="10"/>
  <c r="A13" i="10"/>
  <c r="R12" i="10"/>
  <c r="Q12" i="10"/>
  <c r="P12" i="10"/>
  <c r="O12" i="10"/>
  <c r="C12" i="10"/>
  <c r="V11" i="10"/>
  <c r="R11" i="10"/>
  <c r="Q11" i="10"/>
  <c r="P11" i="10"/>
  <c r="O11" i="10"/>
  <c r="N11" i="10"/>
  <c r="L11" i="10"/>
  <c r="K11" i="10"/>
  <c r="J11" i="10"/>
  <c r="C11" i="10"/>
  <c r="A11" i="10"/>
  <c r="R10" i="10"/>
  <c r="Q10" i="10"/>
  <c r="P10" i="10"/>
  <c r="O10" i="10"/>
  <c r="C10" i="10"/>
  <c r="V9" i="10"/>
  <c r="R9" i="10"/>
  <c r="Q9" i="10"/>
  <c r="P9" i="10"/>
  <c r="O9" i="10"/>
  <c r="N9" i="10"/>
  <c r="N27" i="10" s="1"/>
  <c r="C3" i="10" s="1"/>
  <c r="L9" i="10"/>
  <c r="K9" i="10"/>
  <c r="J9" i="10"/>
  <c r="C9" i="10"/>
  <c r="A9" i="10"/>
  <c r="P5" i="10"/>
  <c r="O5" i="10"/>
  <c r="N5" i="10"/>
  <c r="P4" i="10"/>
  <c r="O4" i="10"/>
  <c r="N4" i="10"/>
  <c r="O3" i="10"/>
  <c r="N3" i="10"/>
  <c r="R2" i="10"/>
  <c r="Y1" i="10"/>
  <c r="X1" i="10"/>
  <c r="W1" i="10"/>
  <c r="V1" i="10"/>
  <c r="U1" i="10"/>
  <c r="T1" i="10"/>
  <c r="R1" i="10"/>
  <c r="G1" i="10"/>
  <c r="Y39" i="9"/>
  <c r="X39" i="9"/>
  <c r="W39" i="9"/>
  <c r="V39" i="9"/>
  <c r="U39" i="9"/>
  <c r="U38" i="9"/>
  <c r="Y37" i="9"/>
  <c r="X37" i="9"/>
  <c r="W37" i="9"/>
  <c r="V37" i="9"/>
  <c r="U37" i="9"/>
  <c r="U36" i="9"/>
  <c r="Y35" i="9"/>
  <c r="X35" i="9"/>
  <c r="W35" i="9"/>
  <c r="V35" i="9"/>
  <c r="U35" i="9"/>
  <c r="R28" i="9"/>
  <c r="V27" i="9"/>
  <c r="R27" i="9"/>
  <c r="R26" i="9"/>
  <c r="Q26" i="9"/>
  <c r="P26" i="9"/>
  <c r="O26" i="9"/>
  <c r="C26" i="9"/>
  <c r="V25" i="9"/>
  <c r="R25" i="9"/>
  <c r="Q25" i="9"/>
  <c r="P25" i="9"/>
  <c r="O25" i="9"/>
  <c r="N25" i="9"/>
  <c r="L25" i="9"/>
  <c r="K25" i="9"/>
  <c r="J25" i="9"/>
  <c r="C25" i="9"/>
  <c r="A25" i="9"/>
  <c r="R24" i="9"/>
  <c r="Q24" i="9"/>
  <c r="P24" i="9"/>
  <c r="O24" i="9"/>
  <c r="C24" i="9"/>
  <c r="V23" i="9"/>
  <c r="R23" i="9"/>
  <c r="Q23" i="9"/>
  <c r="P23" i="9"/>
  <c r="O23" i="9"/>
  <c r="N23" i="9"/>
  <c r="L23" i="9"/>
  <c r="K23" i="9"/>
  <c r="J23" i="9"/>
  <c r="C23" i="9"/>
  <c r="A23" i="9"/>
  <c r="R22" i="9"/>
  <c r="Q22" i="9"/>
  <c r="P22" i="9"/>
  <c r="O22" i="9"/>
  <c r="C22" i="9"/>
  <c r="V21" i="9"/>
  <c r="R21" i="9"/>
  <c r="Q21" i="9"/>
  <c r="P21" i="9"/>
  <c r="O21" i="9"/>
  <c r="N21" i="9"/>
  <c r="L21" i="9"/>
  <c r="K21" i="9"/>
  <c r="J21" i="9"/>
  <c r="C21" i="9"/>
  <c r="A21" i="9"/>
  <c r="R20" i="9"/>
  <c r="Q20" i="9"/>
  <c r="P20" i="9"/>
  <c r="O20" i="9"/>
  <c r="C20" i="9"/>
  <c r="V19" i="9"/>
  <c r="R19" i="9"/>
  <c r="Q19" i="9"/>
  <c r="P19" i="9"/>
  <c r="O19" i="9"/>
  <c r="N19" i="9"/>
  <c r="L19" i="9"/>
  <c r="K19" i="9"/>
  <c r="J19" i="9"/>
  <c r="C19" i="9"/>
  <c r="A19" i="9"/>
  <c r="R18" i="9"/>
  <c r="Q18" i="9"/>
  <c r="P18" i="9"/>
  <c r="O18" i="9"/>
  <c r="C18" i="9"/>
  <c r="V17" i="9"/>
  <c r="R17" i="9"/>
  <c r="Q17" i="9"/>
  <c r="P17" i="9"/>
  <c r="O17" i="9"/>
  <c r="N17" i="9"/>
  <c r="L17" i="9"/>
  <c r="K17" i="9"/>
  <c r="J17" i="9"/>
  <c r="C17" i="9"/>
  <c r="A17" i="9"/>
  <c r="R16" i="9"/>
  <c r="Q16" i="9"/>
  <c r="P16" i="9"/>
  <c r="O16" i="9"/>
  <c r="C16" i="9"/>
  <c r="V15" i="9"/>
  <c r="R15" i="9"/>
  <c r="Q15" i="9"/>
  <c r="P15" i="9"/>
  <c r="O15" i="9"/>
  <c r="N15" i="9"/>
  <c r="L15" i="9"/>
  <c r="K15" i="9"/>
  <c r="J15" i="9"/>
  <c r="C15" i="9"/>
  <c r="A15" i="9"/>
  <c r="R14" i="9"/>
  <c r="Q14" i="9"/>
  <c r="P14" i="9"/>
  <c r="O14" i="9"/>
  <c r="C14" i="9"/>
  <c r="V13" i="9"/>
  <c r="R13" i="9"/>
  <c r="Q13" i="9"/>
  <c r="P13" i="9"/>
  <c r="O13" i="9"/>
  <c r="N13" i="9"/>
  <c r="L13" i="9"/>
  <c r="K13" i="9"/>
  <c r="J13" i="9"/>
  <c r="C13" i="9"/>
  <c r="A13" i="9"/>
  <c r="R12" i="9"/>
  <c r="Q12" i="9"/>
  <c r="P12" i="9"/>
  <c r="O12" i="9"/>
  <c r="C12" i="9"/>
  <c r="V11" i="9"/>
  <c r="R11" i="9"/>
  <c r="Q11" i="9"/>
  <c r="P11" i="9"/>
  <c r="O11" i="9"/>
  <c r="N11" i="9"/>
  <c r="L11" i="9"/>
  <c r="K11" i="9"/>
  <c r="J11" i="9"/>
  <c r="C11" i="9"/>
  <c r="A11" i="9"/>
  <c r="R10" i="9"/>
  <c r="Q10" i="9"/>
  <c r="P10" i="9"/>
  <c r="O10" i="9"/>
  <c r="C10" i="9"/>
  <c r="V9" i="9"/>
  <c r="R9" i="9"/>
  <c r="Q9" i="9"/>
  <c r="P9" i="9"/>
  <c r="O9" i="9"/>
  <c r="N9" i="9"/>
  <c r="N27" i="9" s="1"/>
  <c r="C3" i="9" s="1"/>
  <c r="L9" i="9"/>
  <c r="K9" i="9"/>
  <c r="J9" i="9"/>
  <c r="C9" i="9"/>
  <c r="A9" i="9"/>
  <c r="P5" i="9"/>
  <c r="O5" i="9"/>
  <c r="N5" i="9"/>
  <c r="P4" i="9"/>
  <c r="O4" i="9"/>
  <c r="N4" i="9"/>
  <c r="O3" i="9"/>
  <c r="N3" i="9"/>
  <c r="R2" i="9"/>
  <c r="Y1" i="9"/>
  <c r="X1" i="9"/>
  <c r="W1" i="9"/>
  <c r="V1" i="9"/>
  <c r="U1" i="9"/>
  <c r="T1" i="9"/>
  <c r="R1" i="9"/>
  <c r="G1" i="9"/>
  <c r="G1" i="8"/>
  <c r="R1" i="8"/>
  <c r="T1" i="8"/>
  <c r="U1" i="8"/>
  <c r="V1" i="8"/>
  <c r="W1" i="8"/>
  <c r="X1" i="8"/>
  <c r="Y1" i="8"/>
  <c r="R2" i="8"/>
  <c r="N3" i="8"/>
  <c r="O3" i="8"/>
  <c r="N4" i="8"/>
  <c r="O4" i="8"/>
  <c r="P4" i="8"/>
  <c r="N5" i="8"/>
  <c r="O5" i="8"/>
  <c r="P5" i="8"/>
  <c r="U35" i="8"/>
  <c r="V35" i="8"/>
  <c r="W35" i="8"/>
  <c r="X35" i="8"/>
  <c r="Y35" i="8"/>
  <c r="U36" i="8"/>
  <c r="U37" i="8"/>
  <c r="V37" i="8"/>
  <c r="W37" i="8"/>
  <c r="X37" i="8"/>
  <c r="Y37" i="8"/>
  <c r="U38" i="8"/>
  <c r="U39" i="8"/>
  <c r="V39" i="8"/>
  <c r="W39" i="8"/>
  <c r="X39" i="8"/>
  <c r="Y39" i="8"/>
  <c r="V9" i="8"/>
  <c r="V11" i="8"/>
  <c r="V13" i="8"/>
  <c r="V15" i="8"/>
  <c r="V17" i="8"/>
  <c r="V19" i="8"/>
  <c r="V21" i="8"/>
  <c r="V23" i="8"/>
  <c r="V25" i="8"/>
  <c r="V27" i="8"/>
  <c r="R9" i="8"/>
  <c r="R10" i="8"/>
  <c r="R11" i="8"/>
  <c r="R12" i="8"/>
  <c r="R13" i="8"/>
  <c r="R14" i="8"/>
  <c r="R15" i="8"/>
  <c r="R16" i="8"/>
  <c r="R17" i="8"/>
  <c r="R18" i="8"/>
  <c r="R19" i="8"/>
  <c r="R20" i="8"/>
  <c r="R21" i="8"/>
  <c r="R22" i="8"/>
  <c r="R23" i="8"/>
  <c r="R24" i="8"/>
  <c r="R25" i="8"/>
  <c r="R26" i="8"/>
  <c r="R27" i="8"/>
  <c r="R28" i="8"/>
  <c r="O9" i="8"/>
  <c r="P9" i="8"/>
  <c r="Q9" i="8"/>
  <c r="O10" i="8"/>
  <c r="P10" i="8"/>
  <c r="Q10" i="8"/>
  <c r="O11" i="8"/>
  <c r="P11" i="8"/>
  <c r="Q11" i="8"/>
  <c r="O12" i="8"/>
  <c r="P12" i="8"/>
  <c r="Q12" i="8"/>
  <c r="O13" i="8"/>
  <c r="P13" i="8"/>
  <c r="Q13" i="8"/>
  <c r="O14" i="8"/>
  <c r="P14" i="8"/>
  <c r="Q14" i="8"/>
  <c r="O15" i="8"/>
  <c r="P15" i="8"/>
  <c r="Q15" i="8"/>
  <c r="O16" i="8"/>
  <c r="P16" i="8"/>
  <c r="Q16" i="8"/>
  <c r="O17" i="8"/>
  <c r="P17" i="8"/>
  <c r="Q17" i="8"/>
  <c r="O18" i="8"/>
  <c r="P18" i="8"/>
  <c r="Q18" i="8"/>
  <c r="O19" i="8"/>
  <c r="P19" i="8"/>
  <c r="Q19" i="8"/>
  <c r="O20" i="8"/>
  <c r="P20" i="8"/>
  <c r="Q20" i="8"/>
  <c r="O21" i="8"/>
  <c r="P21" i="8"/>
  <c r="Q21" i="8"/>
  <c r="O22" i="8"/>
  <c r="P22" i="8"/>
  <c r="Q22" i="8"/>
  <c r="O23" i="8"/>
  <c r="P23" i="8"/>
  <c r="Q23" i="8"/>
  <c r="O24" i="8"/>
  <c r="P24" i="8"/>
  <c r="Q24" i="8"/>
  <c r="O25" i="8"/>
  <c r="P25" i="8"/>
  <c r="Q25" i="8"/>
  <c r="O26" i="8"/>
  <c r="P26" i="8"/>
  <c r="Q26" i="8"/>
  <c r="N9" i="8"/>
  <c r="N11" i="8"/>
  <c r="N13" i="8"/>
  <c r="N15" i="8"/>
  <c r="N17" i="8"/>
  <c r="N19" i="8"/>
  <c r="N21" i="8"/>
  <c r="N23" i="8"/>
  <c r="N25" i="8"/>
  <c r="L9" i="8"/>
  <c r="L11" i="8"/>
  <c r="L13" i="8"/>
  <c r="L15" i="8"/>
  <c r="L17" i="8"/>
  <c r="L19" i="8"/>
  <c r="L21" i="8"/>
  <c r="L23" i="8"/>
  <c r="L25" i="8"/>
  <c r="K9" i="8"/>
  <c r="K11" i="8"/>
  <c r="K13" i="8"/>
  <c r="K15" i="8"/>
  <c r="K17" i="8"/>
  <c r="K19" i="8"/>
  <c r="K21" i="8"/>
  <c r="K23" i="8"/>
  <c r="K25" i="8"/>
  <c r="J9" i="8"/>
  <c r="J11" i="8"/>
  <c r="J13" i="8"/>
  <c r="J15" i="8"/>
  <c r="J17" i="8"/>
  <c r="J19" i="8"/>
  <c r="J21" i="8"/>
  <c r="J23" i="8"/>
  <c r="J25" i="8"/>
  <c r="C9" i="8"/>
  <c r="C10" i="8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A9" i="8"/>
  <c r="A11" i="8"/>
  <c r="A13" i="8"/>
  <c r="A15" i="8"/>
  <c r="A17" i="8"/>
  <c r="A19" i="8"/>
  <c r="A21" i="8"/>
  <c r="A23" i="8"/>
  <c r="A25" i="8"/>
  <c r="N27" i="8" l="1"/>
  <c r="C3" i="8" s="1"/>
  <c r="N27" i="6"/>
  <c r="C3" i="6" s="1"/>
  <c r="C4" i="6" s="1"/>
  <c r="C4" i="10" l="1"/>
  <c r="C5" i="10" s="1"/>
  <c r="O30" i="10" s="1"/>
  <c r="C4" i="8"/>
  <c r="C5" i="8" s="1"/>
  <c r="O30" i="8" s="1"/>
  <c r="C4" i="9"/>
  <c r="C5" i="9" s="1"/>
  <c r="O30" i="9" s="1"/>
  <c r="C5" i="6"/>
  <c r="I4" i="6" l="1"/>
  <c r="O30" i="6"/>
  <c r="I5" i="6" l="1"/>
  <c r="I4" i="9"/>
  <c r="I4" i="8"/>
  <c r="I4" i="10"/>
  <c r="I5" i="10" l="1"/>
  <c r="I5" i="9"/>
  <c r="I5" i="8"/>
</calcChain>
</file>

<file path=xl/sharedStrings.xml><?xml version="1.0" encoding="utf-8"?>
<sst xmlns="http://schemas.openxmlformats.org/spreadsheetml/2006/main" count="202" uniqueCount="56">
  <si>
    <t>社長</t>
    <rPh sb="0" eb="2">
      <t>シャチョウ</t>
    </rPh>
    <phoneticPr fontId="1"/>
  </si>
  <si>
    <t>常務</t>
    <rPh sb="0" eb="2">
      <t>ジョウム</t>
    </rPh>
    <phoneticPr fontId="1"/>
  </si>
  <si>
    <t>部長</t>
    <rPh sb="0" eb="2">
      <t>ブチョウ</t>
    </rPh>
    <phoneticPr fontId="1"/>
  </si>
  <si>
    <t>担当</t>
    <rPh sb="0" eb="2">
      <t>タントウ</t>
    </rPh>
    <phoneticPr fontId="1"/>
  </si>
  <si>
    <t>工事番号</t>
    <rPh sb="0" eb="2">
      <t>コウジ</t>
    </rPh>
    <rPh sb="2" eb="4">
      <t>バンゴウ</t>
    </rPh>
    <phoneticPr fontId="1"/>
  </si>
  <si>
    <t>日付</t>
    <rPh sb="0" eb="2">
      <t>ヒヅケ</t>
    </rPh>
    <phoneticPr fontId="1"/>
  </si>
  <si>
    <t>工事名</t>
    <rPh sb="0" eb="2">
      <t>コウジ</t>
    </rPh>
    <rPh sb="2" eb="3">
      <t>メイ</t>
    </rPh>
    <phoneticPr fontId="1"/>
  </si>
  <si>
    <t>数量</t>
    <rPh sb="0" eb="2">
      <t>スウリョウ</t>
    </rPh>
    <phoneticPr fontId="1"/>
  </si>
  <si>
    <t>単位</t>
    <rPh sb="0" eb="2">
      <t>タンイ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</si>
  <si>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</si>
  <si>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</si>
  <si>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請</t>
    <rPh sb="0" eb="1">
      <t>ウケ</t>
    </rPh>
    <phoneticPr fontId="1"/>
  </si>
  <si>
    <t>常</t>
    <rPh sb="0" eb="1">
      <t>ツネ</t>
    </rPh>
    <phoneticPr fontId="1"/>
  </si>
  <si>
    <t>他</t>
    <rPh sb="0" eb="1">
      <t>ホカ</t>
    </rPh>
    <phoneticPr fontId="1"/>
  </si>
  <si>
    <t>備考</t>
    <rPh sb="0" eb="2">
      <t>ビコウ</t>
    </rPh>
    <phoneticPr fontId="1"/>
  </si>
  <si>
    <t>科目</t>
    <rPh sb="0" eb="2">
      <t>カモク</t>
    </rPh>
    <phoneticPr fontId="1"/>
  </si>
  <si>
    <t>当月請求額</t>
    <rPh sb="0" eb="2">
      <t>トウゲツ</t>
    </rPh>
    <rPh sb="2" eb="4">
      <t>セイキュウ</t>
    </rPh>
    <rPh sb="4" eb="5">
      <t>ガク</t>
    </rPh>
    <phoneticPr fontId="1"/>
  </si>
  <si>
    <t>消費税</t>
    <rPh sb="0" eb="3">
      <t>ショウヒゼイ</t>
    </rPh>
    <phoneticPr fontId="1"/>
  </si>
  <si>
    <t>合計金額</t>
    <rPh sb="0" eb="2">
      <t>ゴウケイ</t>
    </rPh>
    <rPh sb="2" eb="4">
      <t>キンガク</t>
    </rPh>
    <phoneticPr fontId="1"/>
  </si>
  <si>
    <t>㈱　北　川　組　鉄　工　所　　殿</t>
    <rPh sb="2" eb="3">
      <t>キタ</t>
    </rPh>
    <rPh sb="4" eb="5">
      <t>カワ</t>
    </rPh>
    <rPh sb="6" eb="7">
      <t>クミ</t>
    </rPh>
    <rPh sb="8" eb="9">
      <t>テツ</t>
    </rPh>
    <rPh sb="10" eb="11">
      <t>コウ</t>
    </rPh>
    <rPh sb="12" eb="13">
      <t>ショ</t>
    </rPh>
    <rPh sb="15" eb="16">
      <t>ドノ</t>
    </rPh>
    <phoneticPr fontId="1"/>
  </si>
  <si>
    <t>手形</t>
    <rPh sb="0" eb="2">
      <t>テガタ</t>
    </rPh>
    <phoneticPr fontId="1"/>
  </si>
  <si>
    <t>現金</t>
    <rPh sb="0" eb="2">
      <t>ゲンキン</t>
    </rPh>
    <phoneticPr fontId="1"/>
  </si>
  <si>
    <t>支払条件</t>
    <rPh sb="0" eb="2">
      <t>シハラ</t>
    </rPh>
    <rPh sb="2" eb="4">
      <t>ジョウケン</t>
    </rPh>
    <phoneticPr fontId="1"/>
  </si>
  <si>
    <t>口座名義</t>
    <rPh sb="0" eb="2">
      <t>コウザ</t>
    </rPh>
    <rPh sb="2" eb="4">
      <t>メイギ</t>
    </rPh>
    <phoneticPr fontId="1"/>
  </si>
  <si>
    <t>口座番号</t>
    <rPh sb="0" eb="2">
      <t>コウザ</t>
    </rPh>
    <rPh sb="2" eb="4">
      <t>バンゴウ</t>
    </rPh>
    <phoneticPr fontId="1"/>
  </si>
  <si>
    <t>振込銀行</t>
    <rPh sb="0" eb="2">
      <t>フリコミ</t>
    </rPh>
    <rPh sb="2" eb="4">
      <t>ギンコウ</t>
    </rPh>
    <phoneticPr fontId="1"/>
  </si>
  <si>
    <t>取引先コード</t>
    <rPh sb="0" eb="2">
      <t>トリヒキ</t>
    </rPh>
    <rPh sb="2" eb="3">
      <t>サキ</t>
    </rPh>
    <phoneticPr fontId="1"/>
  </si>
  <si>
    <t>担　　当　　部　　署</t>
    <rPh sb="0" eb="1">
      <t>タン</t>
    </rPh>
    <rPh sb="3" eb="4">
      <t>トウ</t>
    </rPh>
    <rPh sb="6" eb="7">
      <t>ブ</t>
    </rPh>
    <rPh sb="9" eb="10">
      <t>ショ</t>
    </rPh>
    <phoneticPr fontId="1"/>
  </si>
  <si>
    <t>管　　理　　部　　署</t>
    <rPh sb="0" eb="1">
      <t>カン</t>
    </rPh>
    <rPh sb="3" eb="4">
      <t>リ</t>
    </rPh>
    <rPh sb="6" eb="7">
      <t>ブ</t>
    </rPh>
    <rPh sb="9" eb="10">
      <t>ショ</t>
    </rPh>
    <phoneticPr fontId="1"/>
  </si>
  <si>
    <t>経　　理</t>
    <rPh sb="0" eb="1">
      <t>ヘ</t>
    </rPh>
    <rPh sb="3" eb="4">
      <t>リ</t>
    </rPh>
    <phoneticPr fontId="1"/>
  </si>
  <si>
    <t>支払金額</t>
    <rPh sb="0" eb="2">
      <t>シハラ</t>
    </rPh>
    <rPh sb="2" eb="4">
      <t>キンガク</t>
    </rPh>
    <phoneticPr fontId="1"/>
  </si>
  <si>
    <t>内訳</t>
    <rPh sb="0" eb="2">
      <t>ウチワケ</t>
    </rPh>
    <phoneticPr fontId="1"/>
  </si>
  <si>
    <t>銀　行　振　込</t>
    <rPh sb="0" eb="1">
      <t>ギン</t>
    </rPh>
    <rPh sb="2" eb="3">
      <t>ギョウ</t>
    </rPh>
    <rPh sb="4" eb="5">
      <t>フ</t>
    </rPh>
    <rPh sb="6" eb="7">
      <t>コ</t>
    </rPh>
    <phoneticPr fontId="1"/>
  </si>
  <si>
    <t>手　　　　　　形</t>
    <rPh sb="0" eb="1">
      <t>テ</t>
    </rPh>
    <rPh sb="7" eb="8">
      <t>カタチ</t>
    </rPh>
    <phoneticPr fontId="1"/>
  </si>
  <si>
    <t>請　求　金　額</t>
    <rPh sb="0" eb="1">
      <t>ウケ</t>
    </rPh>
    <rPh sb="2" eb="3">
      <t>モトム</t>
    </rPh>
    <rPh sb="4" eb="5">
      <t>キン</t>
    </rPh>
    <rPh sb="6" eb="7">
      <t>ガク</t>
    </rPh>
    <phoneticPr fontId="1"/>
  </si>
  <si>
    <t>支払日</t>
    <rPh sb="0" eb="3">
      <t>シハライビ</t>
    </rPh>
    <phoneticPr fontId="1"/>
  </si>
  <si>
    <t>入力担当</t>
    <rPh sb="0" eb="2">
      <t>ニュウリョク</t>
    </rPh>
    <rPh sb="2" eb="4">
      <t>タントウ</t>
    </rPh>
    <phoneticPr fontId="1"/>
  </si>
  <si>
    <t>計</t>
    <rPh sb="0" eb="1">
      <t>ケイ</t>
    </rPh>
    <phoneticPr fontId="1"/>
  </si>
  <si>
    <t>相殺</t>
    <rPh sb="0" eb="2">
      <t>ソウサイ</t>
    </rPh>
    <phoneticPr fontId="1"/>
  </si>
  <si>
    <t>形態</t>
    <rPh sb="0" eb="2">
      <t>ケイタイ</t>
    </rPh>
    <phoneticPr fontId="1"/>
  </si>
  <si>
    <t>取り決め</t>
    <rPh sb="0" eb="1">
      <t>ト</t>
    </rPh>
    <rPh sb="2" eb="3">
      <t>キ</t>
    </rPh>
    <phoneticPr fontId="1"/>
  </si>
  <si>
    <t>（経理控）</t>
    <rPh sb="1" eb="3">
      <t>ケイリ</t>
    </rPh>
    <rPh sb="3" eb="4">
      <t>ヒカ</t>
    </rPh>
    <phoneticPr fontId="1"/>
  </si>
  <si>
    <t>専務</t>
    <rPh sb="0" eb="2">
      <t>センム</t>
    </rPh>
    <phoneticPr fontId="1"/>
  </si>
  <si>
    <t>（貴社控）</t>
    <rPh sb="1" eb="3">
      <t>キシャ</t>
    </rPh>
    <rPh sb="3" eb="4">
      <t>ヒカ</t>
    </rPh>
    <phoneticPr fontId="1"/>
  </si>
  <si>
    <t>（原価控）</t>
    <rPh sb="1" eb="3">
      <t>ゲンカ</t>
    </rPh>
    <rPh sb="3" eb="4">
      <t>ヒカ</t>
    </rPh>
    <phoneticPr fontId="1"/>
  </si>
  <si>
    <t>【請　　求　　書】　　　　　（　　　月）</t>
    <rPh sb="1" eb="2">
      <t>ウケ</t>
    </rPh>
    <rPh sb="4" eb="5">
      <t>モトム</t>
    </rPh>
    <rPh sb="7" eb="8">
      <t>ショ</t>
    </rPh>
    <rPh sb="18" eb="19">
      <t>ガツ</t>
    </rPh>
    <phoneticPr fontId="1"/>
  </si>
  <si>
    <t>　　　月　　　　日</t>
    <rPh sb="3" eb="4">
      <t>ガツ</t>
    </rPh>
    <rPh sb="8" eb="9">
      <t>ニチ</t>
    </rPh>
    <phoneticPr fontId="1"/>
  </si>
  <si>
    <t>（担当控）</t>
    <rPh sb="1" eb="3">
      <t>タントウ</t>
    </rPh>
    <rPh sb="3" eb="4">
      <t>ヒカ</t>
    </rPh>
    <phoneticPr fontId="1"/>
  </si>
  <si>
    <t>%</t>
    <phoneticPr fontId="1"/>
  </si>
  <si>
    <t>%</t>
    <phoneticPr fontId="1"/>
  </si>
  <si>
    <t>会長</t>
    <rPh sb="0" eb="2">
      <t>カイチョウ</t>
    </rPh>
    <phoneticPr fontId="1"/>
  </si>
  <si>
    <t>執行役員</t>
    <rPh sb="0" eb="2">
      <t>シッコウ</t>
    </rPh>
    <rPh sb="2" eb="4">
      <t>ヤクイン</t>
    </rPh>
    <phoneticPr fontId="1"/>
  </si>
  <si>
    <t>次長</t>
    <rPh sb="0" eb="2">
      <t>ジチョウ</t>
    </rPh>
    <phoneticPr fontId="1"/>
  </si>
  <si>
    <t>２０　　　　年</t>
    <rPh sb="6" eb="7">
      <t>ネン</t>
    </rPh>
    <phoneticPr fontId="1"/>
  </si>
  <si>
    <t>　　　　　　　　銀行　　　　　支店</t>
    <rPh sb="8" eb="10">
      <t>ギンコウ</t>
    </rPh>
    <rPh sb="15" eb="17">
      <t>シテン</t>
    </rPh>
    <phoneticPr fontId="1"/>
  </si>
  <si>
    <t>　当　　・　　普</t>
    <rPh sb="1" eb="2">
      <t>トウ</t>
    </rPh>
    <rPh sb="7" eb="8">
      <t>フ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</si>
</sst>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0_ "/>
    <numFmt numFmtId="178" formatCode="#,##0_ ;[Red]\-#,##0\ 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110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0" xfId="0" applyBorder="1">
      <alignment vertical="center"/>
    </xf>
    <xf numFmtId="0" fontId="0" fillId="0" borderId="5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2" fillId="0" borderId="0" xfId="0" applyFont="1" applyBorder="1">
      <alignment vertical="center"/>
    </xf>
    <xf numFmtId="0" fontId="0" fillId="0" borderId="0" xfId="0" applyBorder="1" applyAlignment="1">
      <alignment vertical="center"/>
    </xf>
    <xf numFmtId="0" fontId="0" fillId="0" borderId="1" xfId="0" applyBorder="1">
      <alignment vertical="center"/>
    </xf>
    <xf numFmtId="0" fontId="0" fillId="0" borderId="6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0" xfId="0" applyBorder="1">
      <alignment vertical="center"/>
    </xf>
    <xf numFmtId="0" fontId="4" fillId="0" borderId="0" xfId="0" applyFont="1" applyBorder="1" applyAlignment="1">
      <alignment vertical="center"/>
    </xf>
    <xf numFmtId="49" fontId="0" fillId="0" borderId="10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6" fillId="0" borderId="0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7" fontId="0" fillId="0" borderId="11" xfId="0" applyNumberFormat="1" applyBorder="1">
      <alignment vertical="center"/>
    </xf>
    <xf numFmtId="49" fontId="0" fillId="0" borderId="12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76" fontId="6" fillId="0" borderId="11" xfId="0" applyNumberFormat="1" applyFont="1" applyBorder="1" applyAlignment="1">
      <alignment horizontal="right" vertical="center"/>
    </xf>
    <xf numFmtId="176" fontId="6" fillId="0" borderId="13" xfId="0" applyNumberFormat="1" applyFont="1" applyBorder="1" applyAlignment="1">
      <alignment horizontal="right" vertical="center"/>
    </xf>
    <xf numFmtId="176" fontId="6" fillId="0" borderId="12" xfId="0" applyNumberFormat="1" applyFont="1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8" fontId="0" fillId="0" borderId="11" xfId="1" applyNumberFormat="1" applyFont="1" applyBorder="1" applyAlignment="1">
      <alignment vertical="center"/>
    </xf>
    <xf numFmtId="178" fontId="0" fillId="0" borderId="12" xfId="1" applyNumberFormat="1" applyFont="1" applyBorder="1" applyAlignment="1">
      <alignment vertical="center"/>
    </xf>
    <xf numFmtId="176" fontId="0" fillId="0" borderId="11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76" fontId="6" fillId="0" borderId="14" xfId="0" applyNumberFormat="1" applyFont="1" applyBorder="1" applyAlignment="1">
      <alignment horizontal="right" vertical="center"/>
    </xf>
    <xf numFmtId="176" fontId="6" fillId="0" borderId="15" xfId="0" applyNumberFormat="1" applyFont="1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4" xfId="0" applyBorder="1" applyAlignment="1">
      <alignment horizontal="center" vertical="center" textRotation="255"/>
    </xf>
    <xf numFmtId="0" fontId="0" fillId="0" borderId="9" xfId="0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 textRotation="255"/>
    </xf>
    <xf numFmtId="176" fontId="6" fillId="0" borderId="1" xfId="0" applyNumberFormat="1" applyFont="1" applyBorder="1" applyAlignment="1">
      <alignment vertical="center"/>
    </xf>
    <xf numFmtId="176" fontId="6" fillId="0" borderId="2" xfId="0" applyNumberFormat="1" applyFont="1" applyBorder="1" applyAlignment="1">
      <alignment vertical="center"/>
    </xf>
    <xf numFmtId="176" fontId="6" fillId="0" borderId="3" xfId="0" applyNumberFormat="1" applyFont="1" applyBorder="1" applyAlignment="1">
      <alignment vertical="center"/>
    </xf>
    <xf numFmtId="176" fontId="6" fillId="0" borderId="6" xfId="0" applyNumberFormat="1" applyFont="1" applyBorder="1" applyAlignment="1">
      <alignment vertical="center"/>
    </xf>
    <xf numFmtId="176" fontId="6" fillId="0" borderId="7" xfId="0" applyNumberFormat="1" applyFont="1" applyBorder="1" applyAlignment="1">
      <alignment vertical="center"/>
    </xf>
    <xf numFmtId="176" fontId="6" fillId="0" borderId="8" xfId="0" applyNumberFormat="1" applyFont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6" fontId="0" fillId="0" borderId="1" xfId="0" applyNumberFormat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176" fontId="6" fillId="0" borderId="1" xfId="0" applyNumberFormat="1" applyFont="1" applyBorder="1" applyAlignment="1">
      <alignment horizontal="right" vertical="center"/>
    </xf>
    <xf numFmtId="176" fontId="6" fillId="0" borderId="2" xfId="0" applyNumberFormat="1" applyFont="1" applyBorder="1" applyAlignment="1">
      <alignment horizontal="right" vertical="center"/>
    </xf>
    <xf numFmtId="176" fontId="6" fillId="0" borderId="3" xfId="0" applyNumberFormat="1" applyFont="1" applyBorder="1" applyAlignment="1">
      <alignment horizontal="right" vertical="center"/>
    </xf>
    <xf numFmtId="176" fontId="6" fillId="0" borderId="6" xfId="0" applyNumberFormat="1" applyFont="1" applyBorder="1" applyAlignment="1">
      <alignment horizontal="right" vertical="center"/>
    </xf>
    <xf numFmtId="176" fontId="6" fillId="0" borderId="7" xfId="0" applyNumberFormat="1" applyFont="1" applyBorder="1" applyAlignment="1">
      <alignment horizontal="right" vertical="center"/>
    </xf>
    <xf numFmtId="176" fontId="6" fillId="0" borderId="8" xfId="0" applyNumberFormat="1" applyFont="1" applyBorder="1" applyAlignment="1">
      <alignment horizontal="right" vertical="center"/>
    </xf>
    <xf numFmtId="176" fontId="0" fillId="0" borderId="12" xfId="0" applyNumberFormat="1" applyBorder="1" applyAlignment="1">
      <alignment vertical="center"/>
    </xf>
    <xf numFmtId="0" fontId="0" fillId="0" borderId="4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45"/>
  <sheetViews>
    <sheetView showZeros="0" tabSelected="1" view="pageBreakPreview" topLeftCell="A7" zoomScaleNormal="100" zoomScaleSheetLayoutView="100" workbookViewId="0">
      <selection activeCell="U36" sqref="U36:Y36"/>
    </sheetView>
  </sheetViews>
  <sheetFormatPr defaultRowHeight="13.5" x14ac:dyDescent="0.15"/>
  <cols>
    <col min="1" max="1" width="10" customWidth="1"/>
    <col min="2" max="2" width="4.875" customWidth="1"/>
    <col min="3" max="3" width="5.875" customWidth="1"/>
    <col min="4" max="6" width="10" customWidth="1"/>
    <col min="7" max="7" width="6.25" customWidth="1"/>
    <col min="8" max="8" width="2.75" customWidth="1"/>
    <col min="9" max="10" width="10" customWidth="1"/>
    <col min="11" max="11" width="4.5" customWidth="1"/>
    <col min="13" max="13" width="4" customWidth="1"/>
    <col min="14" max="14" width="19.125" customWidth="1"/>
    <col min="15" max="18" width="3.5" customWidth="1"/>
    <col min="19" max="19" width="11.875" bestFit="1" customWidth="1"/>
    <col min="20" max="25" width="3.625" customWidth="1"/>
  </cols>
  <sheetData>
    <row r="1" spans="1:25" ht="21.95" customHeight="1" x14ac:dyDescent="0.15">
      <c r="A1" s="4" t="s">
        <v>43</v>
      </c>
      <c r="B1" s="4"/>
      <c r="C1" s="4"/>
      <c r="D1" s="4"/>
      <c r="E1" s="4"/>
      <c r="F1" s="4"/>
      <c r="G1" s="38" t="s">
        <v>45</v>
      </c>
      <c r="H1" s="38"/>
      <c r="I1" s="38"/>
      <c r="J1" s="38"/>
      <c r="K1" s="38"/>
      <c r="L1" s="38"/>
      <c r="M1" s="38"/>
      <c r="N1" s="38"/>
      <c r="O1" s="38"/>
      <c r="P1" s="38"/>
      <c r="Q1" s="16"/>
      <c r="R1" s="39" t="s">
        <v>26</v>
      </c>
      <c r="S1" s="40"/>
      <c r="T1" s="17"/>
      <c r="U1" s="17"/>
      <c r="V1" s="17"/>
      <c r="W1" s="17"/>
      <c r="X1" s="17"/>
      <c r="Y1" s="17"/>
    </row>
    <row r="2" spans="1:25" ht="21.95" customHeight="1" x14ac:dyDescent="0.15">
      <c r="A2" s="9" t="s">
        <v>19</v>
      </c>
      <c r="B2" s="4"/>
      <c r="C2" s="4"/>
      <c r="D2" s="4"/>
      <c r="E2" s="4"/>
      <c r="F2" s="4"/>
      <c r="G2" s="38"/>
      <c r="H2" s="38"/>
      <c r="I2" s="38"/>
      <c r="J2" s="38"/>
      <c r="K2" s="38"/>
      <c r="L2" s="38"/>
      <c r="M2" s="38"/>
      <c r="N2" s="38"/>
      <c r="O2" s="38"/>
      <c r="P2" s="38"/>
      <c r="Q2" s="16"/>
      <c r="R2" s="41"/>
      <c r="S2" s="42"/>
      <c r="T2" s="42"/>
      <c r="U2" s="42"/>
      <c r="V2" s="42"/>
      <c r="W2" s="42"/>
      <c r="X2" s="42"/>
      <c r="Y2" s="43"/>
    </row>
    <row r="3" spans="1:25" ht="21.95" customHeight="1" x14ac:dyDescent="0.15">
      <c r="A3" s="39" t="s">
        <v>16</v>
      </c>
      <c r="B3" s="40"/>
      <c r="C3" s="50">
        <f>N27</f>
        <v>0</v>
      </c>
      <c r="D3" s="51"/>
      <c r="E3" s="52"/>
      <c r="F3" s="39" t="s">
        <v>22</v>
      </c>
      <c r="G3" s="53"/>
      <c r="H3" s="53"/>
      <c r="I3" s="53"/>
      <c r="J3" s="40"/>
      <c r="K3" s="4"/>
      <c r="L3" s="54" t="s">
        <v>25</v>
      </c>
      <c r="M3" s="54"/>
      <c r="N3" s="79" t="s">
        <v>54</v>
      </c>
      <c r="O3" s="80"/>
      <c r="P3" s="81"/>
      <c r="Q3" s="10"/>
      <c r="R3" s="44"/>
      <c r="S3" s="45"/>
      <c r="T3" s="45"/>
      <c r="U3" s="45"/>
      <c r="V3" s="45"/>
      <c r="W3" s="45"/>
      <c r="X3" s="45"/>
      <c r="Y3" s="46"/>
    </row>
    <row r="4" spans="1:25" ht="21.95" customHeight="1" x14ac:dyDescent="0.15">
      <c r="A4" s="39" t="s">
        <v>17</v>
      </c>
      <c r="B4" s="40"/>
      <c r="C4" s="50">
        <f>ROUND(C3*0.1,0)</f>
        <v>0</v>
      </c>
      <c r="D4" s="51"/>
      <c r="E4" s="52"/>
      <c r="F4" s="15" t="s">
        <v>21</v>
      </c>
      <c r="G4" s="32"/>
      <c r="H4" s="33" t="s">
        <v>48</v>
      </c>
      <c r="I4" s="55">
        <f>ROUND(C5*G4%,0)</f>
        <v>0</v>
      </c>
      <c r="J4" s="56"/>
      <c r="K4" s="4"/>
      <c r="L4" s="54" t="s">
        <v>24</v>
      </c>
      <c r="M4" s="54"/>
      <c r="N4" s="107" t="s">
        <v>55</v>
      </c>
      <c r="O4" s="108"/>
      <c r="P4" s="109"/>
      <c r="Q4" s="4"/>
      <c r="R4" s="44"/>
      <c r="S4" s="45"/>
      <c r="T4" s="45"/>
      <c r="U4" s="45"/>
      <c r="V4" s="45"/>
      <c r="W4" s="45"/>
      <c r="X4" s="45"/>
      <c r="Y4" s="46"/>
    </row>
    <row r="5" spans="1:25" ht="21.95" customHeight="1" x14ac:dyDescent="0.15">
      <c r="A5" s="39" t="s">
        <v>18</v>
      </c>
      <c r="B5" s="40"/>
      <c r="C5" s="50">
        <f>SUM(C3:E4)</f>
        <v>0</v>
      </c>
      <c r="D5" s="51"/>
      <c r="E5" s="52"/>
      <c r="F5" s="14" t="s">
        <v>20</v>
      </c>
      <c r="G5" s="32" t="str">
        <f>IF(G4="","",100-G4)</f>
        <v/>
      </c>
      <c r="H5" s="33" t="s">
        <v>48</v>
      </c>
      <c r="I5" s="57" t="str">
        <f>IF(I4=0,IF(G5=100,C5,""),C5-I4)</f>
        <v/>
      </c>
      <c r="J5" s="58"/>
      <c r="K5" s="4"/>
      <c r="L5" s="54" t="s">
        <v>23</v>
      </c>
      <c r="M5" s="54"/>
      <c r="N5" s="62"/>
      <c r="O5" s="63"/>
      <c r="P5" s="64"/>
      <c r="Q5" s="4"/>
      <c r="R5" s="47"/>
      <c r="S5" s="48"/>
      <c r="T5" s="48"/>
      <c r="U5" s="48"/>
      <c r="V5" s="48"/>
      <c r="W5" s="48"/>
      <c r="X5" s="48"/>
      <c r="Y5" s="49"/>
    </row>
    <row r="6" spans="1:25" x14ac:dyDescent="0.1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14.1" customHeight="1" x14ac:dyDescent="0.15">
      <c r="A7" s="39" t="s">
        <v>4</v>
      </c>
      <c r="B7" s="40"/>
      <c r="C7" s="59" t="s">
        <v>6</v>
      </c>
      <c r="D7" s="60"/>
      <c r="E7" s="60"/>
      <c r="F7" s="60"/>
      <c r="G7" s="60"/>
      <c r="H7" s="60"/>
      <c r="I7" s="61"/>
      <c r="J7" s="39" t="s">
        <v>40</v>
      </c>
      <c r="K7" s="53"/>
      <c r="L7" s="53"/>
      <c r="M7" s="53"/>
      <c r="N7" s="40"/>
      <c r="O7" s="39" t="s">
        <v>39</v>
      </c>
      <c r="P7" s="53"/>
      <c r="Q7" s="40"/>
      <c r="R7" s="59" t="s">
        <v>14</v>
      </c>
      <c r="S7" s="60"/>
      <c r="T7" s="60"/>
      <c r="U7" s="61"/>
      <c r="V7" s="59" t="s">
        <v>15</v>
      </c>
      <c r="W7" s="60"/>
      <c r="X7" s="60"/>
      <c r="Y7" s="61"/>
    </row>
    <row r="8" spans="1:25" ht="14.1" customHeight="1" x14ac:dyDescent="0.15">
      <c r="A8" s="62" t="s">
        <v>5</v>
      </c>
      <c r="B8" s="64"/>
      <c r="C8" s="62"/>
      <c r="D8" s="63"/>
      <c r="E8" s="63"/>
      <c r="F8" s="63"/>
      <c r="G8" s="63"/>
      <c r="H8" s="63"/>
      <c r="I8" s="64"/>
      <c r="J8" s="22" t="s">
        <v>7</v>
      </c>
      <c r="K8" s="14" t="s">
        <v>8</v>
      </c>
      <c r="L8" s="62" t="s">
        <v>9</v>
      </c>
      <c r="M8" s="64"/>
      <c r="N8" s="22" t="s">
        <v>10</v>
      </c>
      <c r="O8" s="23" t="s">
        <v>11</v>
      </c>
      <c r="P8" s="23" t="s">
        <v>12</v>
      </c>
      <c r="Q8" s="18" t="s">
        <v>13</v>
      </c>
      <c r="R8" s="62"/>
      <c r="S8" s="63"/>
      <c r="T8" s="63"/>
      <c r="U8" s="64"/>
      <c r="V8" s="62"/>
      <c r="W8" s="63"/>
      <c r="X8" s="63"/>
      <c r="Y8" s="64"/>
    </row>
    <row r="9" spans="1:25" ht="15.95" customHeight="1" x14ac:dyDescent="0.15">
      <c r="A9" s="59"/>
      <c r="B9" s="61"/>
      <c r="C9" s="69"/>
      <c r="D9" s="70"/>
      <c r="E9" s="70"/>
      <c r="F9" s="70"/>
      <c r="G9" s="70"/>
      <c r="H9" s="70"/>
      <c r="I9" s="71"/>
      <c r="J9" s="65"/>
      <c r="K9" s="65"/>
      <c r="L9" s="75"/>
      <c r="M9" s="76"/>
      <c r="N9" s="67"/>
      <c r="O9" s="8"/>
      <c r="P9" s="8"/>
      <c r="Q9" s="4"/>
      <c r="R9" s="79"/>
      <c r="S9" s="80"/>
      <c r="T9" s="80"/>
      <c r="U9" s="81"/>
      <c r="V9" s="59"/>
      <c r="W9" s="60"/>
      <c r="X9" s="60"/>
      <c r="Y9" s="61"/>
    </row>
    <row r="10" spans="1:25" ht="15.95" customHeight="1" x14ac:dyDescent="0.15">
      <c r="A10" s="62"/>
      <c r="B10" s="64"/>
      <c r="C10" s="72"/>
      <c r="D10" s="73"/>
      <c r="E10" s="73"/>
      <c r="F10" s="73"/>
      <c r="G10" s="73"/>
      <c r="H10" s="73"/>
      <c r="I10" s="74"/>
      <c r="J10" s="66"/>
      <c r="K10" s="66"/>
      <c r="L10" s="77"/>
      <c r="M10" s="78"/>
      <c r="N10" s="68"/>
      <c r="O10" s="14"/>
      <c r="P10" s="14"/>
      <c r="Q10" s="6"/>
      <c r="R10" s="82"/>
      <c r="S10" s="83"/>
      <c r="T10" s="83"/>
      <c r="U10" s="84"/>
      <c r="V10" s="62"/>
      <c r="W10" s="63"/>
      <c r="X10" s="63"/>
      <c r="Y10" s="64"/>
    </row>
    <row r="11" spans="1:25" ht="15.95" customHeight="1" x14ac:dyDescent="0.15">
      <c r="A11" s="59"/>
      <c r="B11" s="61"/>
      <c r="C11" s="69"/>
      <c r="D11" s="70"/>
      <c r="E11" s="70"/>
      <c r="F11" s="70"/>
      <c r="G11" s="70"/>
      <c r="H11" s="70"/>
      <c r="I11" s="71"/>
      <c r="J11" s="65"/>
      <c r="K11" s="65"/>
      <c r="L11" s="75"/>
      <c r="M11" s="76"/>
      <c r="N11" s="67"/>
      <c r="O11" s="8"/>
      <c r="P11" s="8"/>
      <c r="Q11" s="4"/>
      <c r="R11" s="79"/>
      <c r="S11" s="80"/>
      <c r="T11" s="80"/>
      <c r="U11" s="81"/>
      <c r="V11" s="59"/>
      <c r="W11" s="60"/>
      <c r="X11" s="60"/>
      <c r="Y11" s="61"/>
    </row>
    <row r="12" spans="1:25" ht="15.95" customHeight="1" x14ac:dyDescent="0.15">
      <c r="A12" s="62"/>
      <c r="B12" s="64"/>
      <c r="C12" s="72"/>
      <c r="D12" s="73"/>
      <c r="E12" s="73"/>
      <c r="F12" s="73"/>
      <c r="G12" s="73"/>
      <c r="H12" s="73"/>
      <c r="I12" s="74"/>
      <c r="J12" s="66"/>
      <c r="K12" s="66"/>
      <c r="L12" s="77"/>
      <c r="M12" s="78"/>
      <c r="N12" s="68"/>
      <c r="O12" s="14"/>
      <c r="P12" s="14"/>
      <c r="Q12" s="6"/>
      <c r="R12" s="82"/>
      <c r="S12" s="83"/>
      <c r="T12" s="83"/>
      <c r="U12" s="84"/>
      <c r="V12" s="62"/>
      <c r="W12" s="63"/>
      <c r="X12" s="63"/>
      <c r="Y12" s="64"/>
    </row>
    <row r="13" spans="1:25" ht="15.95" customHeight="1" x14ac:dyDescent="0.15">
      <c r="A13" s="59"/>
      <c r="B13" s="61"/>
      <c r="C13" s="69"/>
      <c r="D13" s="70"/>
      <c r="E13" s="70"/>
      <c r="F13" s="70"/>
      <c r="G13" s="70"/>
      <c r="H13" s="70"/>
      <c r="I13" s="71"/>
      <c r="J13" s="65"/>
      <c r="K13" s="65"/>
      <c r="L13" s="75"/>
      <c r="M13" s="76"/>
      <c r="N13" s="67"/>
      <c r="O13" s="8"/>
      <c r="P13" s="8"/>
      <c r="Q13" s="4"/>
      <c r="R13" s="79"/>
      <c r="S13" s="80"/>
      <c r="T13" s="80"/>
      <c r="U13" s="81"/>
      <c r="V13" s="59"/>
      <c r="W13" s="60"/>
      <c r="X13" s="60"/>
      <c r="Y13" s="61"/>
    </row>
    <row r="14" spans="1:25" ht="15.95" customHeight="1" x14ac:dyDescent="0.15">
      <c r="A14" s="62"/>
      <c r="B14" s="64"/>
      <c r="C14" s="72"/>
      <c r="D14" s="73"/>
      <c r="E14" s="73"/>
      <c r="F14" s="73"/>
      <c r="G14" s="73"/>
      <c r="H14" s="73"/>
      <c r="I14" s="74"/>
      <c r="J14" s="66"/>
      <c r="K14" s="66"/>
      <c r="L14" s="77"/>
      <c r="M14" s="78"/>
      <c r="N14" s="68"/>
      <c r="O14" s="14"/>
      <c r="P14" s="14"/>
      <c r="Q14" s="6"/>
      <c r="R14" s="82"/>
      <c r="S14" s="83"/>
      <c r="T14" s="83"/>
      <c r="U14" s="84"/>
      <c r="V14" s="62"/>
      <c r="W14" s="63"/>
      <c r="X14" s="63"/>
      <c r="Y14" s="64"/>
    </row>
    <row r="15" spans="1:25" ht="15.95" customHeight="1" x14ac:dyDescent="0.15">
      <c r="A15" s="59"/>
      <c r="B15" s="61"/>
      <c r="C15" s="69"/>
      <c r="D15" s="70"/>
      <c r="E15" s="70"/>
      <c r="F15" s="70"/>
      <c r="G15" s="70"/>
      <c r="H15" s="70"/>
      <c r="I15" s="71"/>
      <c r="J15" s="65"/>
      <c r="K15" s="65"/>
      <c r="L15" s="75"/>
      <c r="M15" s="76"/>
      <c r="N15" s="67"/>
      <c r="O15" s="8"/>
      <c r="P15" s="8"/>
      <c r="Q15" s="4"/>
      <c r="R15" s="79"/>
      <c r="S15" s="80"/>
      <c r="T15" s="80"/>
      <c r="U15" s="81"/>
      <c r="V15" s="59"/>
      <c r="W15" s="60"/>
      <c r="X15" s="60"/>
      <c r="Y15" s="61"/>
    </row>
    <row r="16" spans="1:25" ht="15.95" customHeight="1" x14ac:dyDescent="0.15">
      <c r="A16" s="62"/>
      <c r="B16" s="64"/>
      <c r="C16" s="72"/>
      <c r="D16" s="73"/>
      <c r="E16" s="73"/>
      <c r="F16" s="73"/>
      <c r="G16" s="73"/>
      <c r="H16" s="73"/>
      <c r="I16" s="74"/>
      <c r="J16" s="66"/>
      <c r="K16" s="66"/>
      <c r="L16" s="77"/>
      <c r="M16" s="78"/>
      <c r="N16" s="68"/>
      <c r="O16" s="14"/>
      <c r="P16" s="14"/>
      <c r="Q16" s="6"/>
      <c r="R16" s="82"/>
      <c r="S16" s="83"/>
      <c r="T16" s="83"/>
      <c r="U16" s="84"/>
      <c r="V16" s="62"/>
      <c r="W16" s="63"/>
      <c r="X16" s="63"/>
      <c r="Y16" s="64"/>
    </row>
    <row r="17" spans="1:25" ht="15.95" customHeight="1" x14ac:dyDescent="0.15">
      <c r="A17" s="59"/>
      <c r="B17" s="61"/>
      <c r="C17" s="69"/>
      <c r="D17" s="70"/>
      <c r="E17" s="70"/>
      <c r="F17" s="70"/>
      <c r="G17" s="70"/>
      <c r="H17" s="70"/>
      <c r="I17" s="71"/>
      <c r="J17" s="65"/>
      <c r="K17" s="65"/>
      <c r="L17" s="75"/>
      <c r="M17" s="76"/>
      <c r="N17" s="67"/>
      <c r="O17" s="8"/>
      <c r="P17" s="8"/>
      <c r="Q17" s="4"/>
      <c r="R17" s="79"/>
      <c r="S17" s="80"/>
      <c r="T17" s="80"/>
      <c r="U17" s="81"/>
      <c r="V17" s="59"/>
      <c r="W17" s="60"/>
      <c r="X17" s="60"/>
      <c r="Y17" s="61"/>
    </row>
    <row r="18" spans="1:25" ht="15.95" customHeight="1" x14ac:dyDescent="0.15">
      <c r="A18" s="62"/>
      <c r="B18" s="64"/>
      <c r="C18" s="72"/>
      <c r="D18" s="73"/>
      <c r="E18" s="73"/>
      <c r="F18" s="73"/>
      <c r="G18" s="73"/>
      <c r="H18" s="73"/>
      <c r="I18" s="74"/>
      <c r="J18" s="66"/>
      <c r="K18" s="66"/>
      <c r="L18" s="77"/>
      <c r="M18" s="78"/>
      <c r="N18" s="68"/>
      <c r="O18" s="14"/>
      <c r="P18" s="14"/>
      <c r="Q18" s="6"/>
      <c r="R18" s="82"/>
      <c r="S18" s="83"/>
      <c r="T18" s="83"/>
      <c r="U18" s="84"/>
      <c r="V18" s="62"/>
      <c r="W18" s="63"/>
      <c r="X18" s="63"/>
      <c r="Y18" s="64"/>
    </row>
    <row r="19" spans="1:25" ht="15.95" customHeight="1" x14ac:dyDescent="0.15">
      <c r="A19" s="59"/>
      <c r="B19" s="61"/>
      <c r="C19" s="69"/>
      <c r="D19" s="70"/>
      <c r="E19" s="70"/>
      <c r="F19" s="70"/>
      <c r="G19" s="70"/>
      <c r="H19" s="70"/>
      <c r="I19" s="71"/>
      <c r="J19" s="65"/>
      <c r="K19" s="65"/>
      <c r="L19" s="75"/>
      <c r="M19" s="76"/>
      <c r="N19" s="67"/>
      <c r="O19" s="8"/>
      <c r="P19" s="8"/>
      <c r="Q19" s="4"/>
      <c r="R19" s="79"/>
      <c r="S19" s="80"/>
      <c r="T19" s="80"/>
      <c r="U19" s="81"/>
      <c r="V19" s="59"/>
      <c r="W19" s="60"/>
      <c r="X19" s="60"/>
      <c r="Y19" s="61"/>
    </row>
    <row r="20" spans="1:25" ht="15.95" customHeight="1" x14ac:dyDescent="0.15">
      <c r="A20" s="62"/>
      <c r="B20" s="64"/>
      <c r="C20" s="72"/>
      <c r="D20" s="73"/>
      <c r="E20" s="73"/>
      <c r="F20" s="73"/>
      <c r="G20" s="73"/>
      <c r="H20" s="73"/>
      <c r="I20" s="74"/>
      <c r="J20" s="66"/>
      <c r="K20" s="66"/>
      <c r="L20" s="77"/>
      <c r="M20" s="78"/>
      <c r="N20" s="68"/>
      <c r="O20" s="14"/>
      <c r="P20" s="14"/>
      <c r="Q20" s="6"/>
      <c r="R20" s="82"/>
      <c r="S20" s="83"/>
      <c r="T20" s="83"/>
      <c r="U20" s="84"/>
      <c r="V20" s="62"/>
      <c r="W20" s="63"/>
      <c r="X20" s="63"/>
      <c r="Y20" s="64"/>
    </row>
    <row r="21" spans="1:25" ht="15.95" customHeight="1" x14ac:dyDescent="0.15">
      <c r="A21" s="59"/>
      <c r="B21" s="61"/>
      <c r="C21" s="69"/>
      <c r="D21" s="70"/>
      <c r="E21" s="70"/>
      <c r="F21" s="70"/>
      <c r="G21" s="70"/>
      <c r="H21" s="70"/>
      <c r="I21" s="71"/>
      <c r="J21" s="65"/>
      <c r="K21" s="65"/>
      <c r="L21" s="75"/>
      <c r="M21" s="76"/>
      <c r="N21" s="67"/>
      <c r="O21" s="8"/>
      <c r="P21" s="8"/>
      <c r="Q21" s="4"/>
      <c r="R21" s="79"/>
      <c r="S21" s="80"/>
      <c r="T21" s="80"/>
      <c r="U21" s="81"/>
      <c r="V21" s="59"/>
      <c r="W21" s="60"/>
      <c r="X21" s="60"/>
      <c r="Y21" s="61"/>
    </row>
    <row r="22" spans="1:25" ht="15.95" customHeight="1" x14ac:dyDescent="0.15">
      <c r="A22" s="62"/>
      <c r="B22" s="64"/>
      <c r="C22" s="72"/>
      <c r="D22" s="73"/>
      <c r="E22" s="73"/>
      <c r="F22" s="73"/>
      <c r="G22" s="73"/>
      <c r="H22" s="73"/>
      <c r="I22" s="74"/>
      <c r="J22" s="66"/>
      <c r="K22" s="66"/>
      <c r="L22" s="77"/>
      <c r="M22" s="78"/>
      <c r="N22" s="68"/>
      <c r="O22" s="14"/>
      <c r="P22" s="14"/>
      <c r="Q22" s="6"/>
      <c r="R22" s="82"/>
      <c r="S22" s="83"/>
      <c r="T22" s="83"/>
      <c r="U22" s="84"/>
      <c r="V22" s="62"/>
      <c r="W22" s="63"/>
      <c r="X22" s="63"/>
      <c r="Y22" s="64"/>
    </row>
    <row r="23" spans="1:25" ht="15.95" customHeight="1" x14ac:dyDescent="0.15">
      <c r="A23" s="59"/>
      <c r="B23" s="61"/>
      <c r="C23" s="69"/>
      <c r="D23" s="70"/>
      <c r="E23" s="70"/>
      <c r="F23" s="70"/>
      <c r="G23" s="70"/>
      <c r="H23" s="70"/>
      <c r="I23" s="71"/>
      <c r="J23" s="65"/>
      <c r="K23" s="65"/>
      <c r="L23" s="75"/>
      <c r="M23" s="76"/>
      <c r="N23" s="67"/>
      <c r="O23" s="8"/>
      <c r="P23" s="8"/>
      <c r="Q23" s="4"/>
      <c r="R23" s="79"/>
      <c r="S23" s="80"/>
      <c r="T23" s="80"/>
      <c r="U23" s="81"/>
      <c r="V23" s="59"/>
      <c r="W23" s="60"/>
      <c r="X23" s="60"/>
      <c r="Y23" s="61"/>
    </row>
    <row r="24" spans="1:25" ht="15.95" customHeight="1" x14ac:dyDescent="0.15">
      <c r="A24" s="62"/>
      <c r="B24" s="64"/>
      <c r="C24" s="72"/>
      <c r="D24" s="73"/>
      <c r="E24" s="73"/>
      <c r="F24" s="73"/>
      <c r="G24" s="73"/>
      <c r="H24" s="73"/>
      <c r="I24" s="74"/>
      <c r="J24" s="66"/>
      <c r="K24" s="66"/>
      <c r="L24" s="77"/>
      <c r="M24" s="78"/>
      <c r="N24" s="68"/>
      <c r="O24" s="14"/>
      <c r="P24" s="14"/>
      <c r="Q24" s="6"/>
      <c r="R24" s="82"/>
      <c r="S24" s="83"/>
      <c r="T24" s="83"/>
      <c r="U24" s="84"/>
      <c r="V24" s="62"/>
      <c r="W24" s="63"/>
      <c r="X24" s="63"/>
      <c r="Y24" s="64"/>
    </row>
    <row r="25" spans="1:25" ht="15.95" customHeight="1" x14ac:dyDescent="0.15">
      <c r="A25" s="59"/>
      <c r="B25" s="61"/>
      <c r="C25" s="69"/>
      <c r="D25" s="70"/>
      <c r="E25" s="70"/>
      <c r="F25" s="70"/>
      <c r="G25" s="70"/>
      <c r="H25" s="70"/>
      <c r="I25" s="71"/>
      <c r="J25" s="65"/>
      <c r="K25" s="65"/>
      <c r="L25" s="75"/>
      <c r="M25" s="76"/>
      <c r="N25" s="67"/>
      <c r="O25" s="8"/>
      <c r="P25" s="8"/>
      <c r="Q25" s="4"/>
      <c r="R25" s="79"/>
      <c r="S25" s="80"/>
      <c r="T25" s="80"/>
      <c r="U25" s="81"/>
      <c r="V25" s="59"/>
      <c r="W25" s="60"/>
      <c r="X25" s="60"/>
      <c r="Y25" s="61"/>
    </row>
    <row r="26" spans="1:25" ht="15.95" customHeight="1" x14ac:dyDescent="0.15">
      <c r="A26" s="62"/>
      <c r="B26" s="64"/>
      <c r="C26" s="72"/>
      <c r="D26" s="73"/>
      <c r="E26" s="73"/>
      <c r="F26" s="73"/>
      <c r="G26" s="73"/>
      <c r="H26" s="73"/>
      <c r="I26" s="74"/>
      <c r="J26" s="66"/>
      <c r="K26" s="66"/>
      <c r="L26" s="77"/>
      <c r="M26" s="78"/>
      <c r="N26" s="68"/>
      <c r="O26" s="14"/>
      <c r="P26" s="14"/>
      <c r="Q26" s="6"/>
      <c r="R26" s="82"/>
      <c r="S26" s="83"/>
      <c r="T26" s="83"/>
      <c r="U26" s="84"/>
      <c r="V26" s="62"/>
      <c r="W26" s="63"/>
      <c r="X26" s="63"/>
      <c r="Y26" s="64"/>
    </row>
    <row r="27" spans="1:25" ht="15.95" customHeight="1" x14ac:dyDescent="0.15">
      <c r="A27" s="59"/>
      <c r="B27" s="61"/>
      <c r="C27" s="59" t="s">
        <v>37</v>
      </c>
      <c r="D27" s="60"/>
      <c r="E27" s="60"/>
      <c r="F27" s="60"/>
      <c r="G27" s="60"/>
      <c r="H27" s="60"/>
      <c r="I27" s="61"/>
      <c r="J27" s="65"/>
      <c r="K27" s="65"/>
      <c r="L27" s="75"/>
      <c r="M27" s="76"/>
      <c r="N27" s="67">
        <f>SUM(N9:N26)</f>
        <v>0</v>
      </c>
      <c r="O27" s="8"/>
      <c r="P27" s="8"/>
      <c r="Q27" s="4"/>
      <c r="R27" s="79"/>
      <c r="S27" s="80"/>
      <c r="T27" s="80"/>
      <c r="U27" s="81"/>
      <c r="V27" s="59"/>
      <c r="W27" s="60"/>
      <c r="X27" s="60"/>
      <c r="Y27" s="61"/>
    </row>
    <row r="28" spans="1:25" ht="15.95" customHeight="1" x14ac:dyDescent="0.15">
      <c r="A28" s="62"/>
      <c r="B28" s="64"/>
      <c r="C28" s="62"/>
      <c r="D28" s="63"/>
      <c r="E28" s="63"/>
      <c r="F28" s="63"/>
      <c r="G28" s="63"/>
      <c r="H28" s="63"/>
      <c r="I28" s="64"/>
      <c r="J28" s="66"/>
      <c r="K28" s="66"/>
      <c r="L28" s="77"/>
      <c r="M28" s="78"/>
      <c r="N28" s="68"/>
      <c r="O28" s="14"/>
      <c r="P28" s="14"/>
      <c r="Q28" s="6"/>
      <c r="R28" s="82"/>
      <c r="S28" s="83"/>
      <c r="T28" s="83"/>
      <c r="U28" s="84"/>
      <c r="V28" s="62"/>
      <c r="W28" s="63"/>
      <c r="X28" s="63"/>
      <c r="Y28" s="64"/>
    </row>
    <row r="29" spans="1:25" ht="5.0999999999999996" customHeight="1" x14ac:dyDescent="0.15">
      <c r="A29" s="4"/>
      <c r="B29" s="4"/>
      <c r="C29" s="19"/>
      <c r="D29" s="19"/>
      <c r="E29" s="19"/>
      <c r="F29" s="19"/>
      <c r="G29" s="19"/>
      <c r="H29" s="31"/>
      <c r="I29" s="19"/>
      <c r="J29" s="4"/>
      <c r="K29" s="4"/>
      <c r="L29" s="4"/>
      <c r="M29" s="4"/>
      <c r="N29" s="2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</row>
    <row r="30" spans="1:25" ht="14.25" customHeight="1" x14ac:dyDescent="0.1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59" t="s">
        <v>34</v>
      </c>
      <c r="N30" s="61"/>
      <c r="O30" s="100">
        <f>C5</f>
        <v>0</v>
      </c>
      <c r="P30" s="101"/>
      <c r="Q30" s="101"/>
      <c r="R30" s="101"/>
      <c r="S30" s="102"/>
      <c r="T30" s="4"/>
      <c r="U30" s="4"/>
      <c r="V30" s="4"/>
      <c r="W30" s="4"/>
      <c r="X30" s="4"/>
      <c r="Y30" s="4"/>
    </row>
    <row r="31" spans="1:25" ht="12.95" customHeight="1" x14ac:dyDescent="0.15">
      <c r="F31" s="4"/>
      <c r="G31" s="4"/>
      <c r="H31" s="4"/>
      <c r="I31" s="4"/>
      <c r="J31" s="4"/>
      <c r="K31" s="4"/>
      <c r="L31" s="4"/>
      <c r="M31" s="62"/>
      <c r="N31" s="64"/>
      <c r="O31" s="103"/>
      <c r="P31" s="104"/>
      <c r="Q31" s="104"/>
      <c r="R31" s="104"/>
      <c r="S31" s="105"/>
      <c r="T31" s="4"/>
      <c r="U31" s="4"/>
      <c r="V31" s="10"/>
      <c r="W31" s="10"/>
      <c r="X31" s="10"/>
      <c r="Y31" s="10"/>
    </row>
    <row r="32" spans="1:25" ht="12.95" customHeight="1" x14ac:dyDescent="0.15">
      <c r="A32" s="39" t="s">
        <v>27</v>
      </c>
      <c r="B32" s="53"/>
      <c r="C32" s="53"/>
      <c r="D32" s="53"/>
      <c r="E32" s="40"/>
      <c r="F32" s="4"/>
      <c r="G32" s="4"/>
      <c r="H32" s="4"/>
      <c r="I32" s="4"/>
      <c r="J32" s="4"/>
      <c r="K32" s="4"/>
      <c r="L32" s="4"/>
      <c r="M32" s="85" t="s">
        <v>38</v>
      </c>
      <c r="N32" s="20"/>
      <c r="O32" s="88"/>
      <c r="P32" s="89"/>
      <c r="Q32" s="89"/>
      <c r="R32" s="89"/>
      <c r="S32" s="90"/>
      <c r="T32" s="4"/>
      <c r="U32" s="21"/>
      <c r="V32" s="21"/>
      <c r="W32" s="21"/>
      <c r="X32" s="21"/>
      <c r="Y32" s="21"/>
    </row>
    <row r="33" spans="1:25" ht="12.95" customHeight="1" x14ac:dyDescent="0.15">
      <c r="A33" s="23" t="s">
        <v>51</v>
      </c>
      <c r="B33" s="39" t="s">
        <v>2</v>
      </c>
      <c r="C33" s="40"/>
      <c r="D33" s="23" t="s">
        <v>52</v>
      </c>
      <c r="E33" s="23" t="s">
        <v>3</v>
      </c>
      <c r="F33" s="4"/>
      <c r="G33" s="4"/>
      <c r="H33" s="4"/>
      <c r="I33" s="4"/>
      <c r="J33" s="4"/>
      <c r="K33" s="4"/>
      <c r="L33" s="4"/>
      <c r="M33" s="86"/>
      <c r="N33" s="20"/>
      <c r="O33" s="91"/>
      <c r="P33" s="92"/>
      <c r="Q33" s="92"/>
      <c r="R33" s="92"/>
      <c r="S33" s="93"/>
      <c r="T33" s="4"/>
      <c r="U33" s="59" t="s">
        <v>35</v>
      </c>
      <c r="V33" s="60"/>
      <c r="W33" s="60"/>
      <c r="X33" s="60"/>
      <c r="Y33" s="61"/>
    </row>
    <row r="34" spans="1:25" ht="12.95" customHeight="1" x14ac:dyDescent="0.15">
      <c r="A34" s="13"/>
      <c r="B34" s="11"/>
      <c r="C34" s="2"/>
      <c r="D34" s="13"/>
      <c r="E34" s="13"/>
      <c r="F34" s="4"/>
      <c r="G34" s="4"/>
      <c r="H34" s="4"/>
      <c r="I34" s="4"/>
      <c r="J34" s="4"/>
      <c r="K34" s="4"/>
      <c r="L34" s="4"/>
      <c r="M34" s="86"/>
      <c r="N34" s="2"/>
      <c r="O34" s="88"/>
      <c r="P34" s="89"/>
      <c r="Q34" s="89"/>
      <c r="R34" s="89"/>
      <c r="S34" s="90"/>
      <c r="T34" s="4"/>
      <c r="U34" s="62"/>
      <c r="V34" s="63"/>
      <c r="W34" s="63"/>
      <c r="X34" s="63"/>
      <c r="Y34" s="64"/>
    </row>
    <row r="35" spans="1:25" ht="12.95" customHeight="1" x14ac:dyDescent="0.15">
      <c r="A35" s="8"/>
      <c r="B35" s="3"/>
      <c r="C35" s="5"/>
      <c r="D35" s="8"/>
      <c r="E35" s="8"/>
      <c r="F35" s="4"/>
      <c r="G35" s="4"/>
      <c r="H35" s="4"/>
      <c r="I35" s="4"/>
      <c r="J35" s="4"/>
      <c r="K35" s="4"/>
      <c r="L35" s="4"/>
      <c r="M35" s="86"/>
      <c r="N35" s="7"/>
      <c r="O35" s="91"/>
      <c r="P35" s="92"/>
      <c r="Q35" s="92"/>
      <c r="R35" s="92"/>
      <c r="S35" s="93"/>
      <c r="T35" s="4"/>
      <c r="U35" s="11"/>
      <c r="V35" s="1"/>
      <c r="W35" s="1"/>
      <c r="X35" s="1"/>
      <c r="Y35" s="2"/>
    </row>
    <row r="36" spans="1:25" ht="12.95" customHeight="1" x14ac:dyDescent="0.15">
      <c r="A36" s="8"/>
      <c r="B36" s="3"/>
      <c r="C36" s="5"/>
      <c r="D36" s="8"/>
      <c r="E36" s="8"/>
      <c r="F36" s="4"/>
      <c r="G36" s="4"/>
      <c r="H36" s="4"/>
      <c r="I36" s="4"/>
      <c r="J36" s="4"/>
      <c r="K36" s="4"/>
      <c r="L36" s="4"/>
      <c r="M36" s="86"/>
      <c r="N36" s="2"/>
      <c r="O36" s="69"/>
      <c r="P36" s="70"/>
      <c r="Q36" s="70"/>
      <c r="R36" s="70"/>
      <c r="S36" s="71"/>
      <c r="T36" s="4"/>
      <c r="U36" s="94" t="s">
        <v>53</v>
      </c>
      <c r="V36" s="95"/>
      <c r="W36" s="95"/>
      <c r="X36" s="95"/>
      <c r="Y36" s="96"/>
    </row>
    <row r="37" spans="1:25" ht="12.95" customHeight="1" x14ac:dyDescent="0.15">
      <c r="A37" s="14"/>
      <c r="B37" s="12"/>
      <c r="C37" s="7"/>
      <c r="D37" s="14"/>
      <c r="E37" s="14"/>
      <c r="F37" s="4"/>
      <c r="G37" s="4"/>
      <c r="H37" s="4"/>
      <c r="I37" s="4"/>
      <c r="J37" s="4"/>
      <c r="K37" s="4"/>
      <c r="L37" s="4"/>
      <c r="M37" s="86"/>
      <c r="N37" s="7"/>
      <c r="O37" s="72"/>
      <c r="P37" s="73"/>
      <c r="Q37" s="73"/>
      <c r="R37" s="73"/>
      <c r="S37" s="74"/>
      <c r="T37" s="4"/>
      <c r="U37" s="3"/>
      <c r="V37" s="4"/>
      <c r="W37" s="4"/>
      <c r="X37" s="4"/>
      <c r="Y37" s="5"/>
    </row>
    <row r="38" spans="1:25" ht="12.95" customHeight="1" x14ac:dyDescent="0.15">
      <c r="G38" s="4"/>
      <c r="H38" s="4"/>
      <c r="K38" s="4"/>
      <c r="L38" s="4"/>
      <c r="M38" s="86"/>
      <c r="N38" s="2"/>
      <c r="O38" s="69"/>
      <c r="P38" s="70"/>
      <c r="Q38" s="70"/>
      <c r="R38" s="70"/>
      <c r="S38" s="71"/>
      <c r="T38" s="4"/>
      <c r="U38" s="94" t="s">
        <v>46</v>
      </c>
      <c r="V38" s="95"/>
      <c r="W38" s="95"/>
      <c r="X38" s="95"/>
      <c r="Y38" s="96"/>
    </row>
    <row r="39" spans="1:25" ht="12.95" customHeight="1" x14ac:dyDescent="0.15">
      <c r="G39" s="4"/>
      <c r="H39" s="4"/>
      <c r="K39" s="4"/>
      <c r="L39" s="4"/>
      <c r="M39" s="87"/>
      <c r="N39" s="7"/>
      <c r="O39" s="72"/>
      <c r="P39" s="73"/>
      <c r="Q39" s="73"/>
      <c r="R39" s="73"/>
      <c r="S39" s="74"/>
      <c r="T39" s="4"/>
      <c r="U39" s="12"/>
      <c r="V39" s="6"/>
      <c r="W39" s="6"/>
      <c r="X39" s="6"/>
      <c r="Y39" s="7"/>
    </row>
    <row r="40" spans="1:25" ht="12.95" customHeight="1" x14ac:dyDescent="0.15">
      <c r="A40" s="39" t="s">
        <v>28</v>
      </c>
      <c r="B40" s="53"/>
      <c r="C40" s="53"/>
      <c r="D40" s="53"/>
      <c r="E40" s="40"/>
      <c r="F40" s="37"/>
      <c r="G40" s="10"/>
      <c r="H40" s="10"/>
      <c r="I40" s="39" t="s">
        <v>29</v>
      </c>
      <c r="J40" s="40"/>
      <c r="K40" s="4"/>
      <c r="L40" s="4"/>
      <c r="M40" s="59" t="s">
        <v>30</v>
      </c>
      <c r="N40" s="61"/>
      <c r="O40" s="97"/>
      <c r="P40" s="98"/>
      <c r="Q40" s="98"/>
      <c r="R40" s="98"/>
      <c r="S40" s="76"/>
      <c r="T40" s="4"/>
      <c r="U40" s="4"/>
      <c r="V40" s="4"/>
      <c r="W40" s="4"/>
      <c r="X40" s="4"/>
      <c r="Y40" s="4"/>
    </row>
    <row r="41" spans="1:25" ht="12.95" customHeight="1" x14ac:dyDescent="0.15">
      <c r="A41" s="23" t="s">
        <v>0</v>
      </c>
      <c r="B41" s="39" t="s">
        <v>42</v>
      </c>
      <c r="C41" s="40"/>
      <c r="D41" s="23" t="s">
        <v>50</v>
      </c>
      <c r="E41" s="35" t="s">
        <v>1</v>
      </c>
      <c r="F41" s="34"/>
      <c r="G41" s="19"/>
      <c r="H41" s="31"/>
      <c r="I41" s="23" t="s">
        <v>2</v>
      </c>
      <c r="J41" s="23" t="s">
        <v>3</v>
      </c>
      <c r="K41" s="4"/>
      <c r="L41" s="4"/>
      <c r="M41" s="62"/>
      <c r="N41" s="64"/>
      <c r="O41" s="77"/>
      <c r="P41" s="99"/>
      <c r="Q41" s="99"/>
      <c r="R41" s="99"/>
      <c r="S41" s="78"/>
      <c r="T41" s="4"/>
      <c r="U41" s="4"/>
      <c r="V41" s="4"/>
      <c r="W41" s="39" t="s">
        <v>36</v>
      </c>
      <c r="X41" s="53"/>
      <c r="Y41" s="40"/>
    </row>
    <row r="42" spans="1:25" ht="12.95" customHeight="1" x14ac:dyDescent="0.15">
      <c r="A42" s="8"/>
      <c r="B42" s="3"/>
      <c r="C42" s="5"/>
      <c r="D42" s="8"/>
      <c r="E42" s="3"/>
      <c r="F42" s="3"/>
      <c r="G42" s="4"/>
      <c r="H42" s="4"/>
      <c r="I42" s="8"/>
      <c r="J42" s="8"/>
      <c r="K42" s="4"/>
      <c r="L42" s="4"/>
      <c r="M42" s="85" t="s">
        <v>31</v>
      </c>
      <c r="N42" s="65" t="s">
        <v>32</v>
      </c>
      <c r="O42" s="59"/>
      <c r="P42" s="60"/>
      <c r="Q42" s="60"/>
      <c r="R42" s="60"/>
      <c r="S42" s="61"/>
      <c r="T42" s="4"/>
      <c r="U42" s="4"/>
      <c r="V42" s="4"/>
      <c r="W42" s="11"/>
      <c r="X42" s="1"/>
      <c r="Y42" s="2"/>
    </row>
    <row r="43" spans="1:25" ht="12.95" customHeight="1" x14ac:dyDescent="0.15">
      <c r="A43" s="8"/>
      <c r="B43" s="3"/>
      <c r="C43" s="5"/>
      <c r="D43" s="8"/>
      <c r="E43" s="3"/>
      <c r="F43" s="3"/>
      <c r="G43" s="4"/>
      <c r="H43" s="4"/>
      <c r="I43" s="8"/>
      <c r="J43" s="8"/>
      <c r="K43" s="4"/>
      <c r="L43" s="4"/>
      <c r="M43" s="86"/>
      <c r="N43" s="66"/>
      <c r="O43" s="62"/>
      <c r="P43" s="63"/>
      <c r="Q43" s="63"/>
      <c r="R43" s="63"/>
      <c r="S43" s="64"/>
      <c r="T43" s="4"/>
      <c r="U43" s="4"/>
      <c r="V43" s="4"/>
      <c r="W43" s="3"/>
      <c r="X43" s="4"/>
      <c r="Y43" s="5"/>
    </row>
    <row r="44" spans="1:25" ht="12.95" customHeight="1" x14ac:dyDescent="0.15">
      <c r="A44" s="8"/>
      <c r="B44" s="3"/>
      <c r="C44" s="5"/>
      <c r="D44" s="8"/>
      <c r="E44" s="3"/>
      <c r="F44" s="3"/>
      <c r="G44" s="4"/>
      <c r="H44" s="4"/>
      <c r="I44" s="8"/>
      <c r="J44" s="8"/>
      <c r="K44" s="4"/>
      <c r="L44" s="4"/>
      <c r="M44" s="86"/>
      <c r="N44" s="65" t="s">
        <v>33</v>
      </c>
      <c r="O44" s="59"/>
      <c r="P44" s="60"/>
      <c r="Q44" s="60"/>
      <c r="R44" s="60"/>
      <c r="S44" s="61"/>
      <c r="T44" s="4"/>
      <c r="U44" s="4"/>
      <c r="V44" s="4"/>
      <c r="W44" s="3"/>
      <c r="X44" s="4"/>
      <c r="Y44" s="5"/>
    </row>
    <row r="45" spans="1:25" ht="12.95" customHeight="1" x14ac:dyDescent="0.15">
      <c r="A45" s="14"/>
      <c r="B45" s="12"/>
      <c r="C45" s="7"/>
      <c r="D45" s="14"/>
      <c r="E45" s="12"/>
      <c r="F45" s="3"/>
      <c r="G45" s="4"/>
      <c r="H45" s="4"/>
      <c r="I45" s="14"/>
      <c r="J45" s="14"/>
      <c r="K45" s="4"/>
      <c r="L45" s="4"/>
      <c r="M45" s="87"/>
      <c r="N45" s="66"/>
      <c r="O45" s="62"/>
      <c r="P45" s="63"/>
      <c r="Q45" s="63"/>
      <c r="R45" s="63"/>
      <c r="S45" s="64"/>
      <c r="T45" s="4"/>
      <c r="U45" s="4"/>
      <c r="V45" s="4"/>
      <c r="W45" s="12"/>
      <c r="X45" s="6"/>
      <c r="Y45" s="7"/>
    </row>
  </sheetData>
  <mergeCells count="148">
    <mergeCell ref="O30:S31"/>
    <mergeCell ref="R27:U27"/>
    <mergeCell ref="V27:Y28"/>
    <mergeCell ref="R28:U28"/>
    <mergeCell ref="N23:N24"/>
    <mergeCell ref="N25:N26"/>
    <mergeCell ref="R23:U23"/>
    <mergeCell ref="V23:Y24"/>
    <mergeCell ref="R24:U24"/>
    <mergeCell ref="R25:U25"/>
    <mergeCell ref="V25:Y26"/>
    <mergeCell ref="R26:U26"/>
    <mergeCell ref="M42:M45"/>
    <mergeCell ref="N42:N43"/>
    <mergeCell ref="N44:N45"/>
    <mergeCell ref="U33:Y34"/>
    <mergeCell ref="O34:S35"/>
    <mergeCell ref="O36:S37"/>
    <mergeCell ref="U36:Y36"/>
    <mergeCell ref="O38:S39"/>
    <mergeCell ref="U38:Y38"/>
    <mergeCell ref="W41:Y41"/>
    <mergeCell ref="M32:M39"/>
    <mergeCell ref="O32:S33"/>
    <mergeCell ref="M40:N41"/>
    <mergeCell ref="O40:S41"/>
    <mergeCell ref="O42:S43"/>
    <mergeCell ref="O44:S45"/>
    <mergeCell ref="B41:C41"/>
    <mergeCell ref="A23:B24"/>
    <mergeCell ref="A25:B26"/>
    <mergeCell ref="A27:B28"/>
    <mergeCell ref="C27:I28"/>
    <mergeCell ref="N27:N28"/>
    <mergeCell ref="C23:I23"/>
    <mergeCell ref="C24:I24"/>
    <mergeCell ref="C25:I25"/>
    <mergeCell ref="C26:I26"/>
    <mergeCell ref="L23:M24"/>
    <mergeCell ref="L25:M26"/>
    <mergeCell ref="L27:M28"/>
    <mergeCell ref="J23:J24"/>
    <mergeCell ref="K23:K24"/>
    <mergeCell ref="J25:J26"/>
    <mergeCell ref="K25:K26"/>
    <mergeCell ref="M30:N31"/>
    <mergeCell ref="A32:E32"/>
    <mergeCell ref="B33:C33"/>
    <mergeCell ref="J27:J28"/>
    <mergeCell ref="K27:K28"/>
    <mergeCell ref="A40:E40"/>
    <mergeCell ref="I40:J40"/>
    <mergeCell ref="A19:B20"/>
    <mergeCell ref="J19:J20"/>
    <mergeCell ref="K19:K20"/>
    <mergeCell ref="N19:N20"/>
    <mergeCell ref="V19:Y20"/>
    <mergeCell ref="C19:I19"/>
    <mergeCell ref="C20:I20"/>
    <mergeCell ref="L19:M20"/>
    <mergeCell ref="A21:B22"/>
    <mergeCell ref="J21:J22"/>
    <mergeCell ref="K21:K22"/>
    <mergeCell ref="N21:N22"/>
    <mergeCell ref="V21:Y22"/>
    <mergeCell ref="C21:I21"/>
    <mergeCell ref="C22:I22"/>
    <mergeCell ref="L21:M22"/>
    <mergeCell ref="R19:U19"/>
    <mergeCell ref="R20:U20"/>
    <mergeCell ref="R21:U21"/>
    <mergeCell ref="R22:U22"/>
    <mergeCell ref="A15:B16"/>
    <mergeCell ref="J15:J16"/>
    <mergeCell ref="K15:K16"/>
    <mergeCell ref="N15:N16"/>
    <mergeCell ref="V15:Y16"/>
    <mergeCell ref="C15:I15"/>
    <mergeCell ref="C16:I16"/>
    <mergeCell ref="L15:M16"/>
    <mergeCell ref="A17:B18"/>
    <mergeCell ref="J17:J18"/>
    <mergeCell ref="K17:K18"/>
    <mergeCell ref="N17:N18"/>
    <mergeCell ref="V17:Y18"/>
    <mergeCell ref="C17:I17"/>
    <mergeCell ref="C18:I18"/>
    <mergeCell ref="L17:M18"/>
    <mergeCell ref="R15:U15"/>
    <mergeCell ref="R16:U16"/>
    <mergeCell ref="R17:U17"/>
    <mergeCell ref="R18:U18"/>
    <mergeCell ref="A11:B12"/>
    <mergeCell ref="J11:J12"/>
    <mergeCell ref="K11:K12"/>
    <mergeCell ref="N11:N12"/>
    <mergeCell ref="V11:Y12"/>
    <mergeCell ref="C11:I11"/>
    <mergeCell ref="C12:I12"/>
    <mergeCell ref="L11:M12"/>
    <mergeCell ref="A13:B14"/>
    <mergeCell ref="J13:J14"/>
    <mergeCell ref="K13:K14"/>
    <mergeCell ref="N13:N14"/>
    <mergeCell ref="V13:Y14"/>
    <mergeCell ref="C13:I13"/>
    <mergeCell ref="C14:I14"/>
    <mergeCell ref="L13:M14"/>
    <mergeCell ref="R11:U11"/>
    <mergeCell ref="R12:U12"/>
    <mergeCell ref="R13:U13"/>
    <mergeCell ref="R14:U14"/>
    <mergeCell ref="V7:Y8"/>
    <mergeCell ref="A8:B8"/>
    <mergeCell ref="L8:M8"/>
    <mergeCell ref="A9:B10"/>
    <mergeCell ref="J9:J10"/>
    <mergeCell ref="K9:K10"/>
    <mergeCell ref="N9:N10"/>
    <mergeCell ref="V9:Y10"/>
    <mergeCell ref="A7:B7"/>
    <mergeCell ref="C7:I8"/>
    <mergeCell ref="J7:N7"/>
    <mergeCell ref="O7:Q7"/>
    <mergeCell ref="R7:U8"/>
    <mergeCell ref="C9:I9"/>
    <mergeCell ref="C10:I10"/>
    <mergeCell ref="L9:M10"/>
    <mergeCell ref="R9:U9"/>
    <mergeCell ref="R10:U10"/>
    <mergeCell ref="G1:P2"/>
    <mergeCell ref="R1:S1"/>
    <mergeCell ref="R2:Y5"/>
    <mergeCell ref="A3:B3"/>
    <mergeCell ref="C3:E3"/>
    <mergeCell ref="F3:J3"/>
    <mergeCell ref="L3:M3"/>
    <mergeCell ref="A4:B4"/>
    <mergeCell ref="C4:E4"/>
    <mergeCell ref="L4:M4"/>
    <mergeCell ref="A5:B5"/>
    <mergeCell ref="C5:E5"/>
    <mergeCell ref="L5:M5"/>
    <mergeCell ref="I4:J4"/>
    <mergeCell ref="I5:J5"/>
    <mergeCell ref="N3:P3"/>
    <mergeCell ref="N4:P4"/>
    <mergeCell ref="N5:P5"/>
  </mergeCells>
  <phoneticPr fontId="1"/>
  <printOptions horizontalCentered="1"/>
  <pageMargins left="0" right="0" top="0.35433070866141736" bottom="0.15748031496062992" header="0.31496062992125984" footer="0.31496062992125984"/>
  <pageSetup paperSize="9"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45"/>
  <sheetViews>
    <sheetView showZeros="0" view="pageBreakPreview" zoomScale="85" zoomScaleNormal="100" zoomScaleSheetLayoutView="85" workbookViewId="0">
      <selection activeCell="C4" sqref="C4:E4"/>
    </sheetView>
  </sheetViews>
  <sheetFormatPr defaultRowHeight="13.5" x14ac:dyDescent="0.15"/>
  <cols>
    <col min="1" max="1" width="10" customWidth="1"/>
    <col min="2" max="2" width="4.875" customWidth="1"/>
    <col min="3" max="3" width="5.875" customWidth="1"/>
    <col min="4" max="6" width="10" customWidth="1"/>
    <col min="7" max="7" width="6.25" customWidth="1"/>
    <col min="8" max="8" width="2.75" customWidth="1"/>
    <col min="9" max="10" width="10" customWidth="1"/>
    <col min="11" max="11" width="4.5" customWidth="1"/>
    <col min="13" max="13" width="4" customWidth="1"/>
    <col min="14" max="14" width="19.125" customWidth="1"/>
    <col min="15" max="18" width="3.5" customWidth="1"/>
    <col min="19" max="19" width="11.875" bestFit="1" customWidth="1"/>
    <col min="20" max="25" width="3.625" customWidth="1"/>
  </cols>
  <sheetData>
    <row r="1" spans="1:25" ht="21.95" customHeight="1" x14ac:dyDescent="0.15">
      <c r="A1" s="4" t="s">
        <v>41</v>
      </c>
      <c r="B1" s="4"/>
      <c r="C1" s="4"/>
      <c r="D1" s="4"/>
      <c r="E1" s="4"/>
      <c r="F1" s="4"/>
      <c r="G1" s="38" t="str">
        <f>貴社控!$G$1</f>
        <v>【請　　求　　書】　　　　　（　　　月）</v>
      </c>
      <c r="H1" s="38"/>
      <c r="I1" s="38"/>
      <c r="J1" s="38"/>
      <c r="K1" s="38"/>
      <c r="L1" s="38"/>
      <c r="M1" s="38"/>
      <c r="N1" s="38"/>
      <c r="O1" s="38"/>
      <c r="P1" s="38"/>
      <c r="Q1" s="16"/>
      <c r="R1" s="39" t="str">
        <f>貴社控!R1</f>
        <v>取引先コード</v>
      </c>
      <c r="S1" s="40"/>
      <c r="T1" s="17">
        <f>貴社控!T1</f>
        <v>0</v>
      </c>
      <c r="U1" s="17">
        <f>貴社控!U1</f>
        <v>0</v>
      </c>
      <c r="V1" s="17">
        <f>貴社控!V1</f>
        <v>0</v>
      </c>
      <c r="W1" s="17">
        <f>貴社控!W1</f>
        <v>0</v>
      </c>
      <c r="X1" s="17">
        <f>貴社控!X1</f>
        <v>0</v>
      </c>
      <c r="Y1" s="17">
        <f>貴社控!Y1</f>
        <v>0</v>
      </c>
    </row>
    <row r="2" spans="1:25" ht="21.95" customHeight="1" x14ac:dyDescent="0.15">
      <c r="A2" s="9" t="s">
        <v>19</v>
      </c>
      <c r="B2" s="4"/>
      <c r="C2" s="4"/>
      <c r="D2" s="4"/>
      <c r="E2" s="4"/>
      <c r="F2" s="4"/>
      <c r="G2" s="38"/>
      <c r="H2" s="38"/>
      <c r="I2" s="38"/>
      <c r="J2" s="38"/>
      <c r="K2" s="38"/>
      <c r="L2" s="38"/>
      <c r="M2" s="38"/>
      <c r="N2" s="38"/>
      <c r="O2" s="38"/>
      <c r="P2" s="38"/>
      <c r="Q2" s="16"/>
      <c r="R2" s="41">
        <f>貴社控!R2</f>
        <v>0</v>
      </c>
      <c r="S2" s="42"/>
      <c r="T2" s="42"/>
      <c r="U2" s="42"/>
      <c r="V2" s="42"/>
      <c r="W2" s="42"/>
      <c r="X2" s="42"/>
      <c r="Y2" s="43"/>
    </row>
    <row r="3" spans="1:25" ht="21.95" customHeight="1" x14ac:dyDescent="0.15">
      <c r="A3" s="39" t="s">
        <v>16</v>
      </c>
      <c r="B3" s="40"/>
      <c r="C3" s="50">
        <f>N27</f>
        <v>0</v>
      </c>
      <c r="D3" s="51"/>
      <c r="E3" s="52"/>
      <c r="F3" s="39" t="s">
        <v>22</v>
      </c>
      <c r="G3" s="53"/>
      <c r="H3" s="53"/>
      <c r="I3" s="53"/>
      <c r="J3" s="40"/>
      <c r="K3" s="4"/>
      <c r="L3" s="54" t="s">
        <v>25</v>
      </c>
      <c r="M3" s="54"/>
      <c r="N3" s="11" t="str">
        <f>貴社控!N3</f>
        <v>　　　　　　　　銀行　　　　　支店</v>
      </c>
      <c r="O3" s="60">
        <f>貴社控!O3</f>
        <v>0</v>
      </c>
      <c r="P3" s="61"/>
      <c r="Q3" s="10"/>
      <c r="R3" s="44"/>
      <c r="S3" s="45"/>
      <c r="T3" s="45"/>
      <c r="U3" s="45"/>
      <c r="V3" s="45"/>
      <c r="W3" s="45"/>
      <c r="X3" s="45"/>
      <c r="Y3" s="46"/>
    </row>
    <row r="4" spans="1:25" ht="21.95" customHeight="1" x14ac:dyDescent="0.15">
      <c r="A4" s="39" t="s">
        <v>17</v>
      </c>
      <c r="B4" s="40"/>
      <c r="C4" s="50">
        <f>貴社控!C4</f>
        <v>0</v>
      </c>
      <c r="D4" s="51"/>
      <c r="E4" s="52"/>
      <c r="F4" s="15" t="s">
        <v>21</v>
      </c>
      <c r="G4" s="32">
        <f>貴社控!G4</f>
        <v>0</v>
      </c>
      <c r="H4" s="33" t="s">
        <v>48</v>
      </c>
      <c r="I4" s="55">
        <f>貴社控!I4</f>
        <v>0</v>
      </c>
      <c r="J4" s="56"/>
      <c r="K4" s="4"/>
      <c r="L4" s="54" t="s">
        <v>24</v>
      </c>
      <c r="M4" s="54"/>
      <c r="N4" s="3" t="str">
        <f>貴社控!N4</f>
        <v>　当　　・　　普</v>
      </c>
      <c r="O4" s="4">
        <f>貴社控!O4</f>
        <v>0</v>
      </c>
      <c r="P4" s="5">
        <f>貴社控!P4</f>
        <v>0</v>
      </c>
      <c r="Q4" s="4"/>
      <c r="R4" s="44"/>
      <c r="S4" s="45"/>
      <c r="T4" s="45"/>
      <c r="U4" s="45"/>
      <c r="V4" s="45"/>
      <c r="W4" s="45"/>
      <c r="X4" s="45"/>
      <c r="Y4" s="46"/>
    </row>
    <row r="5" spans="1:25" ht="21.95" customHeight="1" x14ac:dyDescent="0.15">
      <c r="A5" s="39" t="s">
        <v>18</v>
      </c>
      <c r="B5" s="40"/>
      <c r="C5" s="50">
        <f>SUM(C3:E4)</f>
        <v>0</v>
      </c>
      <c r="D5" s="51"/>
      <c r="E5" s="52"/>
      <c r="F5" s="14" t="s">
        <v>20</v>
      </c>
      <c r="G5" s="32" t="str">
        <f>貴社控!G5</f>
        <v/>
      </c>
      <c r="H5" s="33" t="s">
        <v>49</v>
      </c>
      <c r="I5" s="55" t="str">
        <f>貴社控!I5</f>
        <v/>
      </c>
      <c r="J5" s="56"/>
      <c r="K5" s="4"/>
      <c r="L5" s="54" t="s">
        <v>23</v>
      </c>
      <c r="M5" s="54"/>
      <c r="N5" s="12">
        <f>貴社控!N5</f>
        <v>0</v>
      </c>
      <c r="O5" s="6">
        <f>貴社控!O5</f>
        <v>0</v>
      </c>
      <c r="P5" s="7">
        <f>貴社控!P5</f>
        <v>0</v>
      </c>
      <c r="Q5" s="4"/>
      <c r="R5" s="47"/>
      <c r="S5" s="48"/>
      <c r="T5" s="48"/>
      <c r="U5" s="48"/>
      <c r="V5" s="48"/>
      <c r="W5" s="48"/>
      <c r="X5" s="48"/>
      <c r="Y5" s="49"/>
    </row>
    <row r="6" spans="1:25" x14ac:dyDescent="0.1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14.1" customHeight="1" x14ac:dyDescent="0.15">
      <c r="A7" s="39" t="s">
        <v>4</v>
      </c>
      <c r="B7" s="40"/>
      <c r="C7" s="59" t="s">
        <v>6</v>
      </c>
      <c r="D7" s="60"/>
      <c r="E7" s="60"/>
      <c r="F7" s="60"/>
      <c r="G7" s="60"/>
      <c r="H7" s="60"/>
      <c r="I7" s="61"/>
      <c r="J7" s="39" t="s">
        <v>40</v>
      </c>
      <c r="K7" s="53"/>
      <c r="L7" s="53"/>
      <c r="M7" s="53"/>
      <c r="N7" s="40"/>
      <c r="O7" s="39" t="s">
        <v>39</v>
      </c>
      <c r="P7" s="53"/>
      <c r="Q7" s="40"/>
      <c r="R7" s="59" t="s">
        <v>14</v>
      </c>
      <c r="S7" s="60"/>
      <c r="T7" s="60"/>
      <c r="U7" s="61"/>
      <c r="V7" s="59" t="s">
        <v>15</v>
      </c>
      <c r="W7" s="60"/>
      <c r="X7" s="60"/>
      <c r="Y7" s="61"/>
    </row>
    <row r="8" spans="1:25" ht="14.1" customHeight="1" x14ac:dyDescent="0.15">
      <c r="A8" s="62" t="s">
        <v>5</v>
      </c>
      <c r="B8" s="64"/>
      <c r="C8" s="62"/>
      <c r="D8" s="63"/>
      <c r="E8" s="63"/>
      <c r="F8" s="63"/>
      <c r="G8" s="63"/>
      <c r="H8" s="63"/>
      <c r="I8" s="64"/>
      <c r="J8" s="29" t="s">
        <v>7</v>
      </c>
      <c r="K8" s="14" t="s">
        <v>8</v>
      </c>
      <c r="L8" s="62" t="s">
        <v>9</v>
      </c>
      <c r="M8" s="64"/>
      <c r="N8" s="29" t="s">
        <v>10</v>
      </c>
      <c r="O8" s="30" t="s">
        <v>11</v>
      </c>
      <c r="P8" s="30" t="s">
        <v>12</v>
      </c>
      <c r="Q8" s="25" t="s">
        <v>13</v>
      </c>
      <c r="R8" s="62"/>
      <c r="S8" s="63"/>
      <c r="T8" s="63"/>
      <c r="U8" s="64"/>
      <c r="V8" s="62"/>
      <c r="W8" s="63"/>
      <c r="X8" s="63"/>
      <c r="Y8" s="64"/>
    </row>
    <row r="9" spans="1:25" ht="15.95" customHeight="1" x14ac:dyDescent="0.15">
      <c r="A9" s="59">
        <f>貴社控!A9</f>
        <v>0</v>
      </c>
      <c r="B9" s="61"/>
      <c r="C9" s="69">
        <f>貴社控!C9</f>
        <v>0</v>
      </c>
      <c r="D9" s="70"/>
      <c r="E9" s="70"/>
      <c r="F9" s="70"/>
      <c r="G9" s="70"/>
      <c r="H9" s="70"/>
      <c r="I9" s="71"/>
      <c r="J9" s="65">
        <f>貴社控!J9</f>
        <v>0</v>
      </c>
      <c r="K9" s="65">
        <f>貴社控!K9</f>
        <v>0</v>
      </c>
      <c r="L9" s="75">
        <f>貴社控!L9</f>
        <v>0</v>
      </c>
      <c r="M9" s="76"/>
      <c r="N9" s="67">
        <f>貴社控!N9</f>
        <v>0</v>
      </c>
      <c r="O9" s="8">
        <f>貴社控!O9</f>
        <v>0</v>
      </c>
      <c r="P9" s="8">
        <f>貴社控!P9</f>
        <v>0</v>
      </c>
      <c r="Q9" s="4">
        <f>貴社控!Q9</f>
        <v>0</v>
      </c>
      <c r="R9" s="79">
        <f>貴社控!R9</f>
        <v>0</v>
      </c>
      <c r="S9" s="80"/>
      <c r="T9" s="80"/>
      <c r="U9" s="81"/>
      <c r="V9" s="59">
        <f>貴社控!V9</f>
        <v>0</v>
      </c>
      <c r="W9" s="60"/>
      <c r="X9" s="60"/>
      <c r="Y9" s="61"/>
    </row>
    <row r="10" spans="1:25" ht="15.95" customHeight="1" x14ac:dyDescent="0.15">
      <c r="A10" s="62"/>
      <c r="B10" s="64"/>
      <c r="C10" s="72">
        <f>貴社控!C10</f>
        <v>0</v>
      </c>
      <c r="D10" s="73"/>
      <c r="E10" s="73"/>
      <c r="F10" s="73"/>
      <c r="G10" s="73"/>
      <c r="H10" s="73"/>
      <c r="I10" s="74"/>
      <c r="J10" s="66"/>
      <c r="K10" s="66"/>
      <c r="L10" s="77"/>
      <c r="M10" s="78"/>
      <c r="N10" s="68"/>
      <c r="O10" s="14">
        <f>貴社控!O10</f>
        <v>0</v>
      </c>
      <c r="P10" s="14">
        <f>貴社控!P10</f>
        <v>0</v>
      </c>
      <c r="Q10" s="6">
        <f>貴社控!Q10</f>
        <v>0</v>
      </c>
      <c r="R10" s="82">
        <f>貴社控!R10</f>
        <v>0</v>
      </c>
      <c r="S10" s="83"/>
      <c r="T10" s="83"/>
      <c r="U10" s="84"/>
      <c r="V10" s="62"/>
      <c r="W10" s="63"/>
      <c r="X10" s="63"/>
      <c r="Y10" s="64"/>
    </row>
    <row r="11" spans="1:25" ht="15.95" customHeight="1" x14ac:dyDescent="0.15">
      <c r="A11" s="59">
        <f>貴社控!A11</f>
        <v>0</v>
      </c>
      <c r="B11" s="61"/>
      <c r="C11" s="69">
        <f>貴社控!C11</f>
        <v>0</v>
      </c>
      <c r="D11" s="70"/>
      <c r="E11" s="70"/>
      <c r="F11" s="70"/>
      <c r="G11" s="70"/>
      <c r="H11" s="70"/>
      <c r="I11" s="71"/>
      <c r="J11" s="65">
        <f>貴社控!J11</f>
        <v>0</v>
      </c>
      <c r="K11" s="65">
        <f>貴社控!K11</f>
        <v>0</v>
      </c>
      <c r="L11" s="75">
        <f>貴社控!L11</f>
        <v>0</v>
      </c>
      <c r="M11" s="76"/>
      <c r="N11" s="67">
        <f>貴社控!N11</f>
        <v>0</v>
      </c>
      <c r="O11" s="8">
        <f>貴社控!O11</f>
        <v>0</v>
      </c>
      <c r="P11" s="8">
        <f>貴社控!P11</f>
        <v>0</v>
      </c>
      <c r="Q11" s="4">
        <f>貴社控!Q11</f>
        <v>0</v>
      </c>
      <c r="R11" s="79">
        <f>貴社控!R11</f>
        <v>0</v>
      </c>
      <c r="S11" s="80"/>
      <c r="T11" s="80"/>
      <c r="U11" s="81"/>
      <c r="V11" s="59">
        <f>貴社控!V11</f>
        <v>0</v>
      </c>
      <c r="W11" s="60"/>
      <c r="X11" s="60"/>
      <c r="Y11" s="61"/>
    </row>
    <row r="12" spans="1:25" ht="15.95" customHeight="1" x14ac:dyDescent="0.15">
      <c r="A12" s="62"/>
      <c r="B12" s="64"/>
      <c r="C12" s="72">
        <f>貴社控!C12</f>
        <v>0</v>
      </c>
      <c r="D12" s="73"/>
      <c r="E12" s="73"/>
      <c r="F12" s="73"/>
      <c r="G12" s="73"/>
      <c r="H12" s="73"/>
      <c r="I12" s="74"/>
      <c r="J12" s="66"/>
      <c r="K12" s="66"/>
      <c r="L12" s="77"/>
      <c r="M12" s="78"/>
      <c r="N12" s="68"/>
      <c r="O12" s="14">
        <f>貴社控!O12</f>
        <v>0</v>
      </c>
      <c r="P12" s="14">
        <f>貴社控!P12</f>
        <v>0</v>
      </c>
      <c r="Q12" s="6">
        <f>貴社控!Q12</f>
        <v>0</v>
      </c>
      <c r="R12" s="82">
        <f>貴社控!R12</f>
        <v>0</v>
      </c>
      <c r="S12" s="83"/>
      <c r="T12" s="83"/>
      <c r="U12" s="84"/>
      <c r="V12" s="62"/>
      <c r="W12" s="63"/>
      <c r="X12" s="63"/>
      <c r="Y12" s="64"/>
    </row>
    <row r="13" spans="1:25" ht="15.95" customHeight="1" x14ac:dyDescent="0.15">
      <c r="A13" s="59">
        <f>貴社控!A13</f>
        <v>0</v>
      </c>
      <c r="B13" s="61"/>
      <c r="C13" s="69">
        <f>貴社控!C13</f>
        <v>0</v>
      </c>
      <c r="D13" s="70"/>
      <c r="E13" s="70"/>
      <c r="F13" s="70"/>
      <c r="G13" s="70"/>
      <c r="H13" s="70"/>
      <c r="I13" s="71"/>
      <c r="J13" s="65">
        <f>貴社控!J13</f>
        <v>0</v>
      </c>
      <c r="K13" s="65">
        <f>貴社控!K13</f>
        <v>0</v>
      </c>
      <c r="L13" s="75">
        <f>貴社控!L13</f>
        <v>0</v>
      </c>
      <c r="M13" s="76"/>
      <c r="N13" s="67">
        <f>貴社控!N13</f>
        <v>0</v>
      </c>
      <c r="O13" s="8">
        <f>貴社控!O13</f>
        <v>0</v>
      </c>
      <c r="P13" s="8">
        <f>貴社控!P13</f>
        <v>0</v>
      </c>
      <c r="Q13" s="4">
        <f>貴社控!Q13</f>
        <v>0</v>
      </c>
      <c r="R13" s="79">
        <f>貴社控!R13</f>
        <v>0</v>
      </c>
      <c r="S13" s="80"/>
      <c r="T13" s="80"/>
      <c r="U13" s="81"/>
      <c r="V13" s="59">
        <f>貴社控!V13</f>
        <v>0</v>
      </c>
      <c r="W13" s="60"/>
      <c r="X13" s="60"/>
      <c r="Y13" s="61"/>
    </row>
    <row r="14" spans="1:25" ht="15.95" customHeight="1" x14ac:dyDescent="0.15">
      <c r="A14" s="62"/>
      <c r="B14" s="64"/>
      <c r="C14" s="72">
        <f>貴社控!C14</f>
        <v>0</v>
      </c>
      <c r="D14" s="73"/>
      <c r="E14" s="73"/>
      <c r="F14" s="73"/>
      <c r="G14" s="73"/>
      <c r="H14" s="73"/>
      <c r="I14" s="74"/>
      <c r="J14" s="66"/>
      <c r="K14" s="66"/>
      <c r="L14" s="77"/>
      <c r="M14" s="78"/>
      <c r="N14" s="68"/>
      <c r="O14" s="14">
        <f>貴社控!O14</f>
        <v>0</v>
      </c>
      <c r="P14" s="14">
        <f>貴社控!P14</f>
        <v>0</v>
      </c>
      <c r="Q14" s="6">
        <f>貴社控!Q14</f>
        <v>0</v>
      </c>
      <c r="R14" s="82">
        <f>貴社控!R14</f>
        <v>0</v>
      </c>
      <c r="S14" s="83"/>
      <c r="T14" s="83"/>
      <c r="U14" s="84"/>
      <c r="V14" s="62"/>
      <c r="W14" s="63"/>
      <c r="X14" s="63"/>
      <c r="Y14" s="64"/>
    </row>
    <row r="15" spans="1:25" ht="15.95" customHeight="1" x14ac:dyDescent="0.15">
      <c r="A15" s="59">
        <f>貴社控!A15</f>
        <v>0</v>
      </c>
      <c r="B15" s="61"/>
      <c r="C15" s="69">
        <f>貴社控!C15</f>
        <v>0</v>
      </c>
      <c r="D15" s="70"/>
      <c r="E15" s="70"/>
      <c r="F15" s="70"/>
      <c r="G15" s="70"/>
      <c r="H15" s="70"/>
      <c r="I15" s="71"/>
      <c r="J15" s="65">
        <f>貴社控!J15</f>
        <v>0</v>
      </c>
      <c r="K15" s="65">
        <f>貴社控!K15</f>
        <v>0</v>
      </c>
      <c r="L15" s="75">
        <f>貴社控!L15</f>
        <v>0</v>
      </c>
      <c r="M15" s="76"/>
      <c r="N15" s="67">
        <f>貴社控!N15</f>
        <v>0</v>
      </c>
      <c r="O15" s="8">
        <f>貴社控!O15</f>
        <v>0</v>
      </c>
      <c r="P15" s="8">
        <f>貴社控!P15</f>
        <v>0</v>
      </c>
      <c r="Q15" s="4">
        <f>貴社控!Q15</f>
        <v>0</v>
      </c>
      <c r="R15" s="79">
        <f>貴社控!R15</f>
        <v>0</v>
      </c>
      <c r="S15" s="80"/>
      <c r="T15" s="80"/>
      <c r="U15" s="81"/>
      <c r="V15" s="59">
        <f>貴社控!V15</f>
        <v>0</v>
      </c>
      <c r="W15" s="60"/>
      <c r="X15" s="60"/>
      <c r="Y15" s="61"/>
    </row>
    <row r="16" spans="1:25" ht="15.95" customHeight="1" x14ac:dyDescent="0.15">
      <c r="A16" s="62"/>
      <c r="B16" s="64"/>
      <c r="C16" s="72">
        <f>貴社控!C16</f>
        <v>0</v>
      </c>
      <c r="D16" s="73"/>
      <c r="E16" s="73"/>
      <c r="F16" s="73"/>
      <c r="G16" s="73"/>
      <c r="H16" s="73"/>
      <c r="I16" s="74"/>
      <c r="J16" s="66"/>
      <c r="K16" s="66"/>
      <c r="L16" s="77"/>
      <c r="M16" s="78"/>
      <c r="N16" s="68"/>
      <c r="O16" s="14">
        <f>貴社控!O16</f>
        <v>0</v>
      </c>
      <c r="P16" s="14">
        <f>貴社控!P16</f>
        <v>0</v>
      </c>
      <c r="Q16" s="6">
        <f>貴社控!Q16</f>
        <v>0</v>
      </c>
      <c r="R16" s="82">
        <f>貴社控!R16</f>
        <v>0</v>
      </c>
      <c r="S16" s="83"/>
      <c r="T16" s="83"/>
      <c r="U16" s="84"/>
      <c r="V16" s="62"/>
      <c r="W16" s="63"/>
      <c r="X16" s="63"/>
      <c r="Y16" s="64"/>
    </row>
    <row r="17" spans="1:25" ht="15.95" customHeight="1" x14ac:dyDescent="0.15">
      <c r="A17" s="59">
        <f>貴社控!A17</f>
        <v>0</v>
      </c>
      <c r="B17" s="61"/>
      <c r="C17" s="69">
        <f>貴社控!C17</f>
        <v>0</v>
      </c>
      <c r="D17" s="70"/>
      <c r="E17" s="70"/>
      <c r="F17" s="70"/>
      <c r="G17" s="70"/>
      <c r="H17" s="70"/>
      <c r="I17" s="71"/>
      <c r="J17" s="65">
        <f>貴社控!J17</f>
        <v>0</v>
      </c>
      <c r="K17" s="65">
        <f>貴社控!K17</f>
        <v>0</v>
      </c>
      <c r="L17" s="75">
        <f>貴社控!L17</f>
        <v>0</v>
      </c>
      <c r="M17" s="76"/>
      <c r="N17" s="67">
        <f>貴社控!N17</f>
        <v>0</v>
      </c>
      <c r="O17" s="8">
        <f>貴社控!O17</f>
        <v>0</v>
      </c>
      <c r="P17" s="8">
        <f>貴社控!P17</f>
        <v>0</v>
      </c>
      <c r="Q17" s="4">
        <f>貴社控!Q17</f>
        <v>0</v>
      </c>
      <c r="R17" s="79">
        <f>貴社控!R17</f>
        <v>0</v>
      </c>
      <c r="S17" s="80"/>
      <c r="T17" s="80"/>
      <c r="U17" s="81"/>
      <c r="V17" s="59">
        <f>貴社控!V17</f>
        <v>0</v>
      </c>
      <c r="W17" s="60"/>
      <c r="X17" s="60"/>
      <c r="Y17" s="61"/>
    </row>
    <row r="18" spans="1:25" ht="15.95" customHeight="1" x14ac:dyDescent="0.15">
      <c r="A18" s="62"/>
      <c r="B18" s="64"/>
      <c r="C18" s="72">
        <f>貴社控!C18</f>
        <v>0</v>
      </c>
      <c r="D18" s="73"/>
      <c r="E18" s="73"/>
      <c r="F18" s="73"/>
      <c r="G18" s="73"/>
      <c r="H18" s="73"/>
      <c r="I18" s="74"/>
      <c r="J18" s="66"/>
      <c r="K18" s="66"/>
      <c r="L18" s="77"/>
      <c r="M18" s="78"/>
      <c r="N18" s="68"/>
      <c r="O18" s="14">
        <f>貴社控!O18</f>
        <v>0</v>
      </c>
      <c r="P18" s="14">
        <f>貴社控!P18</f>
        <v>0</v>
      </c>
      <c r="Q18" s="6">
        <f>貴社控!Q18</f>
        <v>0</v>
      </c>
      <c r="R18" s="82">
        <f>貴社控!R18</f>
        <v>0</v>
      </c>
      <c r="S18" s="83"/>
      <c r="T18" s="83"/>
      <c r="U18" s="84"/>
      <c r="V18" s="62"/>
      <c r="W18" s="63"/>
      <c r="X18" s="63"/>
      <c r="Y18" s="64"/>
    </row>
    <row r="19" spans="1:25" ht="15.95" customHeight="1" x14ac:dyDescent="0.15">
      <c r="A19" s="59">
        <f>貴社控!A19</f>
        <v>0</v>
      </c>
      <c r="B19" s="61"/>
      <c r="C19" s="69">
        <f>貴社控!C19</f>
        <v>0</v>
      </c>
      <c r="D19" s="70"/>
      <c r="E19" s="70"/>
      <c r="F19" s="70"/>
      <c r="G19" s="70"/>
      <c r="H19" s="70"/>
      <c r="I19" s="71"/>
      <c r="J19" s="65">
        <f>貴社控!J19</f>
        <v>0</v>
      </c>
      <c r="K19" s="65">
        <f>貴社控!K19</f>
        <v>0</v>
      </c>
      <c r="L19" s="75">
        <f>貴社控!L19</f>
        <v>0</v>
      </c>
      <c r="M19" s="76"/>
      <c r="N19" s="67">
        <f>貴社控!N19</f>
        <v>0</v>
      </c>
      <c r="O19" s="8">
        <f>貴社控!O19</f>
        <v>0</v>
      </c>
      <c r="P19" s="8">
        <f>貴社控!P19</f>
        <v>0</v>
      </c>
      <c r="Q19" s="4">
        <f>貴社控!Q19</f>
        <v>0</v>
      </c>
      <c r="R19" s="79">
        <f>貴社控!R19</f>
        <v>0</v>
      </c>
      <c r="S19" s="80"/>
      <c r="T19" s="80"/>
      <c r="U19" s="81"/>
      <c r="V19" s="59">
        <f>貴社控!V19</f>
        <v>0</v>
      </c>
      <c r="W19" s="60"/>
      <c r="X19" s="60"/>
      <c r="Y19" s="61"/>
    </row>
    <row r="20" spans="1:25" ht="15.95" customHeight="1" x14ac:dyDescent="0.15">
      <c r="A20" s="62"/>
      <c r="B20" s="64"/>
      <c r="C20" s="72">
        <f>貴社控!C20</f>
        <v>0</v>
      </c>
      <c r="D20" s="73"/>
      <c r="E20" s="73"/>
      <c r="F20" s="73"/>
      <c r="G20" s="73"/>
      <c r="H20" s="73"/>
      <c r="I20" s="74"/>
      <c r="J20" s="66"/>
      <c r="K20" s="66"/>
      <c r="L20" s="77"/>
      <c r="M20" s="78"/>
      <c r="N20" s="68"/>
      <c r="O20" s="14">
        <f>貴社控!O20</f>
        <v>0</v>
      </c>
      <c r="P20" s="14">
        <f>貴社控!P20</f>
        <v>0</v>
      </c>
      <c r="Q20" s="6">
        <f>貴社控!Q20</f>
        <v>0</v>
      </c>
      <c r="R20" s="82">
        <f>貴社控!R20</f>
        <v>0</v>
      </c>
      <c r="S20" s="83"/>
      <c r="T20" s="83"/>
      <c r="U20" s="84"/>
      <c r="V20" s="62"/>
      <c r="W20" s="63"/>
      <c r="X20" s="63"/>
      <c r="Y20" s="64"/>
    </row>
    <row r="21" spans="1:25" ht="15.95" customHeight="1" x14ac:dyDescent="0.15">
      <c r="A21" s="59">
        <f>貴社控!A21</f>
        <v>0</v>
      </c>
      <c r="B21" s="61"/>
      <c r="C21" s="69">
        <f>貴社控!C21</f>
        <v>0</v>
      </c>
      <c r="D21" s="70"/>
      <c r="E21" s="70"/>
      <c r="F21" s="70"/>
      <c r="G21" s="70"/>
      <c r="H21" s="70"/>
      <c r="I21" s="71"/>
      <c r="J21" s="65">
        <f>貴社控!J21</f>
        <v>0</v>
      </c>
      <c r="K21" s="65">
        <f>貴社控!K21</f>
        <v>0</v>
      </c>
      <c r="L21" s="75">
        <f>貴社控!L21</f>
        <v>0</v>
      </c>
      <c r="M21" s="76"/>
      <c r="N21" s="67">
        <f>貴社控!N21</f>
        <v>0</v>
      </c>
      <c r="O21" s="8">
        <f>貴社控!O21</f>
        <v>0</v>
      </c>
      <c r="P21" s="8">
        <f>貴社控!P21</f>
        <v>0</v>
      </c>
      <c r="Q21" s="4">
        <f>貴社控!Q21</f>
        <v>0</v>
      </c>
      <c r="R21" s="79">
        <f>貴社控!R21</f>
        <v>0</v>
      </c>
      <c r="S21" s="80"/>
      <c r="T21" s="80"/>
      <c r="U21" s="81"/>
      <c r="V21" s="59">
        <f>貴社控!V21</f>
        <v>0</v>
      </c>
      <c r="W21" s="60"/>
      <c r="X21" s="60"/>
      <c r="Y21" s="61"/>
    </row>
    <row r="22" spans="1:25" ht="15.95" customHeight="1" x14ac:dyDescent="0.15">
      <c r="A22" s="62"/>
      <c r="B22" s="64"/>
      <c r="C22" s="72">
        <f>貴社控!C22</f>
        <v>0</v>
      </c>
      <c r="D22" s="73"/>
      <c r="E22" s="73"/>
      <c r="F22" s="73"/>
      <c r="G22" s="73"/>
      <c r="H22" s="73"/>
      <c r="I22" s="74"/>
      <c r="J22" s="66"/>
      <c r="K22" s="66"/>
      <c r="L22" s="77"/>
      <c r="M22" s="78"/>
      <c r="N22" s="68"/>
      <c r="O22" s="14">
        <f>貴社控!O22</f>
        <v>0</v>
      </c>
      <c r="P22" s="14">
        <f>貴社控!P22</f>
        <v>0</v>
      </c>
      <c r="Q22" s="6">
        <f>貴社控!Q22</f>
        <v>0</v>
      </c>
      <c r="R22" s="82">
        <f>貴社控!R22</f>
        <v>0</v>
      </c>
      <c r="S22" s="83"/>
      <c r="T22" s="83"/>
      <c r="U22" s="84"/>
      <c r="V22" s="62"/>
      <c r="W22" s="63"/>
      <c r="X22" s="63"/>
      <c r="Y22" s="64"/>
    </row>
    <row r="23" spans="1:25" ht="15.95" customHeight="1" x14ac:dyDescent="0.15">
      <c r="A23" s="59">
        <f>貴社控!A23</f>
        <v>0</v>
      </c>
      <c r="B23" s="61"/>
      <c r="C23" s="69">
        <f>貴社控!C23</f>
        <v>0</v>
      </c>
      <c r="D23" s="70"/>
      <c r="E23" s="70"/>
      <c r="F23" s="70"/>
      <c r="G23" s="70"/>
      <c r="H23" s="70"/>
      <c r="I23" s="71"/>
      <c r="J23" s="65">
        <f>貴社控!J23</f>
        <v>0</v>
      </c>
      <c r="K23" s="65">
        <f>貴社控!K23</f>
        <v>0</v>
      </c>
      <c r="L23" s="75">
        <f>貴社控!L23</f>
        <v>0</v>
      </c>
      <c r="M23" s="76"/>
      <c r="N23" s="67">
        <f>貴社控!N23</f>
        <v>0</v>
      </c>
      <c r="O23" s="8">
        <f>貴社控!O23</f>
        <v>0</v>
      </c>
      <c r="P23" s="8">
        <f>貴社控!P23</f>
        <v>0</v>
      </c>
      <c r="Q23" s="4">
        <f>貴社控!Q23</f>
        <v>0</v>
      </c>
      <c r="R23" s="79">
        <f>貴社控!R23</f>
        <v>0</v>
      </c>
      <c r="S23" s="80"/>
      <c r="T23" s="80"/>
      <c r="U23" s="81"/>
      <c r="V23" s="59">
        <f>貴社控!V23</f>
        <v>0</v>
      </c>
      <c r="W23" s="60"/>
      <c r="X23" s="60"/>
      <c r="Y23" s="61"/>
    </row>
    <row r="24" spans="1:25" ht="15.95" customHeight="1" x14ac:dyDescent="0.15">
      <c r="A24" s="62"/>
      <c r="B24" s="64"/>
      <c r="C24" s="72">
        <f>貴社控!C24</f>
        <v>0</v>
      </c>
      <c r="D24" s="73"/>
      <c r="E24" s="73"/>
      <c r="F24" s="73"/>
      <c r="G24" s="73"/>
      <c r="H24" s="73"/>
      <c r="I24" s="74"/>
      <c r="J24" s="66"/>
      <c r="K24" s="66"/>
      <c r="L24" s="77"/>
      <c r="M24" s="78"/>
      <c r="N24" s="68"/>
      <c r="O24" s="14">
        <f>貴社控!O24</f>
        <v>0</v>
      </c>
      <c r="P24" s="14">
        <f>貴社控!P24</f>
        <v>0</v>
      </c>
      <c r="Q24" s="6">
        <f>貴社控!Q24</f>
        <v>0</v>
      </c>
      <c r="R24" s="82">
        <f>貴社控!R24</f>
        <v>0</v>
      </c>
      <c r="S24" s="83"/>
      <c r="T24" s="83"/>
      <c r="U24" s="84"/>
      <c r="V24" s="62"/>
      <c r="W24" s="63"/>
      <c r="X24" s="63"/>
      <c r="Y24" s="64"/>
    </row>
    <row r="25" spans="1:25" ht="15.95" customHeight="1" x14ac:dyDescent="0.15">
      <c r="A25" s="59">
        <f>貴社控!A25</f>
        <v>0</v>
      </c>
      <c r="B25" s="61"/>
      <c r="C25" s="69">
        <f>貴社控!C25</f>
        <v>0</v>
      </c>
      <c r="D25" s="70"/>
      <c r="E25" s="70"/>
      <c r="F25" s="70"/>
      <c r="G25" s="70"/>
      <c r="H25" s="70"/>
      <c r="I25" s="71"/>
      <c r="J25" s="65">
        <f>貴社控!J25</f>
        <v>0</v>
      </c>
      <c r="K25" s="65">
        <f>貴社控!K25</f>
        <v>0</v>
      </c>
      <c r="L25" s="75">
        <f>貴社控!L25</f>
        <v>0</v>
      </c>
      <c r="M25" s="76"/>
      <c r="N25" s="67">
        <f>貴社控!N25</f>
        <v>0</v>
      </c>
      <c r="O25" s="8">
        <f>貴社控!O25</f>
        <v>0</v>
      </c>
      <c r="P25" s="8">
        <f>貴社控!P25</f>
        <v>0</v>
      </c>
      <c r="Q25" s="4">
        <f>貴社控!Q25</f>
        <v>0</v>
      </c>
      <c r="R25" s="79">
        <f>貴社控!R25</f>
        <v>0</v>
      </c>
      <c r="S25" s="80"/>
      <c r="T25" s="80"/>
      <c r="U25" s="81"/>
      <c r="V25" s="59">
        <f>貴社控!V25</f>
        <v>0</v>
      </c>
      <c r="W25" s="60"/>
      <c r="X25" s="60"/>
      <c r="Y25" s="61"/>
    </row>
    <row r="26" spans="1:25" ht="15.95" customHeight="1" x14ac:dyDescent="0.15">
      <c r="A26" s="62"/>
      <c r="B26" s="64"/>
      <c r="C26" s="72">
        <f>貴社控!C26</f>
        <v>0</v>
      </c>
      <c r="D26" s="73"/>
      <c r="E26" s="73"/>
      <c r="F26" s="73"/>
      <c r="G26" s="73"/>
      <c r="H26" s="73"/>
      <c r="I26" s="74"/>
      <c r="J26" s="66"/>
      <c r="K26" s="66"/>
      <c r="L26" s="77"/>
      <c r="M26" s="78"/>
      <c r="N26" s="68"/>
      <c r="O26" s="14">
        <f>貴社控!O26</f>
        <v>0</v>
      </c>
      <c r="P26" s="14">
        <f>貴社控!P26</f>
        <v>0</v>
      </c>
      <c r="Q26" s="6">
        <f>貴社控!Q26</f>
        <v>0</v>
      </c>
      <c r="R26" s="82">
        <f>貴社控!R26</f>
        <v>0</v>
      </c>
      <c r="S26" s="83"/>
      <c r="T26" s="83"/>
      <c r="U26" s="84"/>
      <c r="V26" s="62"/>
      <c r="W26" s="63"/>
      <c r="X26" s="63"/>
      <c r="Y26" s="64"/>
    </row>
    <row r="27" spans="1:25" ht="15.95" customHeight="1" x14ac:dyDescent="0.15">
      <c r="A27" s="59"/>
      <c r="B27" s="61"/>
      <c r="C27" s="59" t="s">
        <v>37</v>
      </c>
      <c r="D27" s="60"/>
      <c r="E27" s="60"/>
      <c r="F27" s="60"/>
      <c r="G27" s="60"/>
      <c r="H27" s="60"/>
      <c r="I27" s="61"/>
      <c r="J27" s="65"/>
      <c r="K27" s="65"/>
      <c r="L27" s="75"/>
      <c r="M27" s="76"/>
      <c r="N27" s="67">
        <f>SUM(N9:N26)</f>
        <v>0</v>
      </c>
      <c r="O27" s="8"/>
      <c r="P27" s="8"/>
      <c r="Q27" s="4"/>
      <c r="R27" s="79">
        <f>貴社控!R27</f>
        <v>0</v>
      </c>
      <c r="S27" s="80"/>
      <c r="T27" s="80"/>
      <c r="U27" s="81"/>
      <c r="V27" s="59">
        <f>貴社控!V27</f>
        <v>0</v>
      </c>
      <c r="W27" s="60"/>
      <c r="X27" s="60"/>
      <c r="Y27" s="61"/>
    </row>
    <row r="28" spans="1:25" ht="15.95" customHeight="1" x14ac:dyDescent="0.15">
      <c r="A28" s="62"/>
      <c r="B28" s="64"/>
      <c r="C28" s="62"/>
      <c r="D28" s="63"/>
      <c r="E28" s="63"/>
      <c r="F28" s="63"/>
      <c r="G28" s="63"/>
      <c r="H28" s="63"/>
      <c r="I28" s="64"/>
      <c r="J28" s="66"/>
      <c r="K28" s="66"/>
      <c r="L28" s="77"/>
      <c r="M28" s="78"/>
      <c r="N28" s="68"/>
      <c r="O28" s="14"/>
      <c r="P28" s="14"/>
      <c r="Q28" s="6"/>
      <c r="R28" s="82">
        <f>貴社控!R28</f>
        <v>0</v>
      </c>
      <c r="S28" s="83"/>
      <c r="T28" s="83"/>
      <c r="U28" s="84"/>
      <c r="V28" s="62"/>
      <c r="W28" s="63"/>
      <c r="X28" s="63"/>
      <c r="Y28" s="64"/>
    </row>
    <row r="29" spans="1:25" ht="5.0999999999999996" customHeight="1" x14ac:dyDescent="0.15">
      <c r="A29" s="4"/>
      <c r="B29" s="4"/>
      <c r="C29" s="26"/>
      <c r="D29" s="26"/>
      <c r="E29" s="26"/>
      <c r="F29" s="26"/>
      <c r="G29" s="26"/>
      <c r="H29" s="31"/>
      <c r="I29" s="26"/>
      <c r="J29" s="4"/>
      <c r="K29" s="4"/>
      <c r="L29" s="4"/>
      <c r="M29" s="4"/>
      <c r="N29" s="2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</row>
    <row r="30" spans="1:25" ht="14.25" customHeight="1" x14ac:dyDescent="0.1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59" t="s">
        <v>34</v>
      </c>
      <c r="N30" s="61"/>
      <c r="O30" s="100">
        <f>C5</f>
        <v>0</v>
      </c>
      <c r="P30" s="101"/>
      <c r="Q30" s="101"/>
      <c r="R30" s="101"/>
      <c r="S30" s="102"/>
      <c r="T30" s="4"/>
      <c r="U30" s="4"/>
      <c r="V30" s="4"/>
      <c r="W30" s="4"/>
      <c r="X30" s="4"/>
      <c r="Y30" s="4"/>
    </row>
    <row r="31" spans="1:25" ht="12.95" customHeight="1" x14ac:dyDescent="0.15">
      <c r="F31" s="4"/>
      <c r="G31" s="4"/>
      <c r="H31" s="4"/>
      <c r="I31" s="4"/>
      <c r="J31" s="4"/>
      <c r="K31" s="4"/>
      <c r="L31" s="4"/>
      <c r="M31" s="62"/>
      <c r="N31" s="64"/>
      <c r="O31" s="103"/>
      <c r="P31" s="104"/>
      <c r="Q31" s="104"/>
      <c r="R31" s="104"/>
      <c r="S31" s="105"/>
      <c r="T31" s="4"/>
      <c r="U31" s="4"/>
      <c r="V31" s="10"/>
      <c r="W31" s="10"/>
      <c r="X31" s="10"/>
      <c r="Y31" s="10"/>
    </row>
    <row r="32" spans="1:25" ht="12.95" customHeight="1" x14ac:dyDescent="0.15">
      <c r="A32" s="39" t="s">
        <v>27</v>
      </c>
      <c r="B32" s="53"/>
      <c r="C32" s="53"/>
      <c r="D32" s="53"/>
      <c r="E32" s="40"/>
      <c r="F32" s="4"/>
      <c r="G32" s="4"/>
      <c r="H32" s="4"/>
      <c r="I32" s="4"/>
      <c r="J32" s="4"/>
      <c r="K32" s="4"/>
      <c r="L32" s="4"/>
      <c r="M32" s="85" t="s">
        <v>38</v>
      </c>
      <c r="N32" s="27"/>
      <c r="O32" s="88"/>
      <c r="P32" s="89"/>
      <c r="Q32" s="89"/>
      <c r="R32" s="89"/>
      <c r="S32" s="90"/>
      <c r="T32" s="4"/>
      <c r="U32" s="28"/>
      <c r="V32" s="28"/>
      <c r="W32" s="28"/>
      <c r="X32" s="28"/>
      <c r="Y32" s="28"/>
    </row>
    <row r="33" spans="1:25" ht="12.95" customHeight="1" x14ac:dyDescent="0.15">
      <c r="A33" s="36" t="s">
        <v>51</v>
      </c>
      <c r="B33" s="39" t="s">
        <v>2</v>
      </c>
      <c r="C33" s="40"/>
      <c r="D33" s="36" t="s">
        <v>52</v>
      </c>
      <c r="E33" s="36" t="s">
        <v>3</v>
      </c>
      <c r="F33" s="4"/>
      <c r="G33" s="4"/>
      <c r="H33" s="4"/>
      <c r="I33" s="4"/>
      <c r="J33" s="4"/>
      <c r="K33" s="4"/>
      <c r="L33" s="4"/>
      <c r="M33" s="86"/>
      <c r="N33" s="27"/>
      <c r="O33" s="91"/>
      <c r="P33" s="92"/>
      <c r="Q33" s="92"/>
      <c r="R33" s="92"/>
      <c r="S33" s="93"/>
      <c r="T33" s="4"/>
      <c r="U33" s="59" t="s">
        <v>35</v>
      </c>
      <c r="V33" s="60"/>
      <c r="W33" s="60"/>
      <c r="X33" s="60"/>
      <c r="Y33" s="61"/>
    </row>
    <row r="34" spans="1:25" ht="12.95" customHeight="1" x14ac:dyDescent="0.15">
      <c r="A34" s="13"/>
      <c r="B34" s="11"/>
      <c r="C34" s="2"/>
      <c r="D34" s="13"/>
      <c r="E34" s="13"/>
      <c r="F34" s="4"/>
      <c r="G34" s="4"/>
      <c r="H34" s="4"/>
      <c r="I34" s="4"/>
      <c r="J34" s="4"/>
      <c r="K34" s="4"/>
      <c r="L34" s="4"/>
      <c r="M34" s="86"/>
      <c r="N34" s="2"/>
      <c r="O34" s="88"/>
      <c r="P34" s="89"/>
      <c r="Q34" s="89"/>
      <c r="R34" s="89"/>
      <c r="S34" s="90"/>
      <c r="T34" s="4"/>
      <c r="U34" s="62"/>
      <c r="V34" s="63"/>
      <c r="W34" s="63"/>
      <c r="X34" s="63"/>
      <c r="Y34" s="64"/>
    </row>
    <row r="35" spans="1:25" ht="12.95" customHeight="1" x14ac:dyDescent="0.15">
      <c r="A35" s="8"/>
      <c r="B35" s="3"/>
      <c r="C35" s="5"/>
      <c r="D35" s="8"/>
      <c r="E35" s="8"/>
      <c r="F35" s="4"/>
      <c r="G35" s="4"/>
      <c r="H35" s="4"/>
      <c r="I35" s="4"/>
      <c r="J35" s="4"/>
      <c r="K35" s="4"/>
      <c r="L35" s="4"/>
      <c r="M35" s="86"/>
      <c r="N35" s="7"/>
      <c r="O35" s="91"/>
      <c r="P35" s="92"/>
      <c r="Q35" s="92"/>
      <c r="R35" s="92"/>
      <c r="S35" s="93"/>
      <c r="T35" s="4"/>
      <c r="U35" s="11">
        <f>貴社控!U35</f>
        <v>0</v>
      </c>
      <c r="V35" s="1">
        <f>貴社控!V35</f>
        <v>0</v>
      </c>
      <c r="W35" s="1">
        <f>貴社控!W35</f>
        <v>0</v>
      </c>
      <c r="X35" s="1">
        <f>貴社控!X35</f>
        <v>0</v>
      </c>
      <c r="Y35" s="2">
        <f>貴社控!Y35</f>
        <v>0</v>
      </c>
    </row>
    <row r="36" spans="1:25" ht="12.95" customHeight="1" x14ac:dyDescent="0.15">
      <c r="A36" s="8"/>
      <c r="B36" s="3"/>
      <c r="C36" s="5"/>
      <c r="D36" s="8"/>
      <c r="E36" s="8"/>
      <c r="F36" s="4"/>
      <c r="G36" s="4"/>
      <c r="H36" s="4"/>
      <c r="I36" s="4"/>
      <c r="J36" s="4"/>
      <c r="K36" s="4"/>
      <c r="L36" s="4"/>
      <c r="M36" s="86"/>
      <c r="N36" s="2"/>
      <c r="O36" s="69"/>
      <c r="P36" s="70"/>
      <c r="Q36" s="70"/>
      <c r="R36" s="70"/>
      <c r="S36" s="71"/>
      <c r="T36" s="4"/>
      <c r="U36" s="94" t="str">
        <f>貴社控!U36</f>
        <v>２０　　　　年</v>
      </c>
      <c r="V36" s="95"/>
      <c r="W36" s="95"/>
      <c r="X36" s="95"/>
      <c r="Y36" s="96"/>
    </row>
    <row r="37" spans="1:25" ht="12.95" customHeight="1" x14ac:dyDescent="0.15">
      <c r="A37" s="14"/>
      <c r="B37" s="12"/>
      <c r="C37" s="7"/>
      <c r="D37" s="14"/>
      <c r="E37" s="14"/>
      <c r="F37" s="4"/>
      <c r="G37" s="4"/>
      <c r="H37" s="4"/>
      <c r="I37" s="4"/>
      <c r="J37" s="4"/>
      <c r="K37" s="4"/>
      <c r="L37" s="4"/>
      <c r="M37" s="86"/>
      <c r="N37" s="7"/>
      <c r="O37" s="72"/>
      <c r="P37" s="73"/>
      <c r="Q37" s="73"/>
      <c r="R37" s="73"/>
      <c r="S37" s="74"/>
      <c r="T37" s="4"/>
      <c r="U37" s="3">
        <f>貴社控!U37</f>
        <v>0</v>
      </c>
      <c r="V37" s="4">
        <f>貴社控!V37</f>
        <v>0</v>
      </c>
      <c r="W37" s="4">
        <f>貴社控!W37</f>
        <v>0</v>
      </c>
      <c r="X37" s="4">
        <f>貴社控!X37</f>
        <v>0</v>
      </c>
      <c r="Y37" s="5">
        <f>貴社控!Y37</f>
        <v>0</v>
      </c>
    </row>
    <row r="38" spans="1:25" ht="12.95" customHeight="1" x14ac:dyDescent="0.15">
      <c r="G38" s="4"/>
      <c r="H38" s="4"/>
      <c r="K38" s="4"/>
      <c r="L38" s="4"/>
      <c r="M38" s="86"/>
      <c r="N38" s="2"/>
      <c r="O38" s="69"/>
      <c r="P38" s="70"/>
      <c r="Q38" s="70"/>
      <c r="R38" s="70"/>
      <c r="S38" s="71"/>
      <c r="T38" s="4"/>
      <c r="U38" s="94" t="str">
        <f>貴社控!U38</f>
        <v>　　　月　　　　日</v>
      </c>
      <c r="V38" s="95"/>
      <c r="W38" s="95"/>
      <c r="X38" s="95"/>
      <c r="Y38" s="96"/>
    </row>
    <row r="39" spans="1:25" ht="12.95" customHeight="1" x14ac:dyDescent="0.15">
      <c r="G39" s="4"/>
      <c r="H39" s="4"/>
      <c r="K39" s="4"/>
      <c r="L39" s="4"/>
      <c r="M39" s="87"/>
      <c r="N39" s="7"/>
      <c r="O39" s="72"/>
      <c r="P39" s="73"/>
      <c r="Q39" s="73"/>
      <c r="R39" s="73"/>
      <c r="S39" s="74"/>
      <c r="T39" s="4"/>
      <c r="U39" s="12">
        <f>貴社控!U39</f>
        <v>0</v>
      </c>
      <c r="V39" s="6">
        <f>貴社控!V39</f>
        <v>0</v>
      </c>
      <c r="W39" s="6">
        <f>貴社控!W39</f>
        <v>0</v>
      </c>
      <c r="X39" s="6">
        <f>貴社控!X39</f>
        <v>0</v>
      </c>
      <c r="Y39" s="7">
        <f>貴社控!Y39</f>
        <v>0</v>
      </c>
    </row>
    <row r="40" spans="1:25" ht="12.95" customHeight="1" x14ac:dyDescent="0.15">
      <c r="A40" s="39" t="s">
        <v>28</v>
      </c>
      <c r="B40" s="53"/>
      <c r="C40" s="53"/>
      <c r="D40" s="53"/>
      <c r="E40" s="40"/>
      <c r="F40" s="37"/>
      <c r="G40" s="10"/>
      <c r="H40" s="10"/>
      <c r="I40" s="39" t="s">
        <v>29</v>
      </c>
      <c r="J40" s="40"/>
      <c r="K40" s="4"/>
      <c r="L40" s="4"/>
      <c r="M40" s="59" t="s">
        <v>30</v>
      </c>
      <c r="N40" s="61"/>
      <c r="O40" s="97">
        <f>貴社控!O40</f>
        <v>0</v>
      </c>
      <c r="P40" s="98"/>
      <c r="Q40" s="98"/>
      <c r="R40" s="98"/>
      <c r="S40" s="76"/>
      <c r="T40" s="4"/>
      <c r="U40" s="4"/>
      <c r="V40" s="4"/>
      <c r="W40" s="4"/>
      <c r="X40" s="4"/>
      <c r="Y40" s="4"/>
    </row>
    <row r="41" spans="1:25" ht="12.95" customHeight="1" x14ac:dyDescent="0.15">
      <c r="A41" s="36" t="s">
        <v>0</v>
      </c>
      <c r="B41" s="39" t="s">
        <v>42</v>
      </c>
      <c r="C41" s="40"/>
      <c r="D41" s="36" t="s">
        <v>50</v>
      </c>
      <c r="E41" s="35" t="s">
        <v>1</v>
      </c>
      <c r="F41" s="34"/>
      <c r="G41" s="26"/>
      <c r="H41" s="31"/>
      <c r="I41" s="30" t="s">
        <v>2</v>
      </c>
      <c r="J41" s="30" t="s">
        <v>3</v>
      </c>
      <c r="K41" s="4"/>
      <c r="L41" s="4"/>
      <c r="M41" s="62"/>
      <c r="N41" s="64"/>
      <c r="O41" s="77"/>
      <c r="P41" s="99"/>
      <c r="Q41" s="99"/>
      <c r="R41" s="99"/>
      <c r="S41" s="78"/>
      <c r="T41" s="4"/>
      <c r="U41" s="4"/>
      <c r="V41" s="4"/>
      <c r="W41" s="39" t="s">
        <v>36</v>
      </c>
      <c r="X41" s="53"/>
      <c r="Y41" s="40"/>
    </row>
    <row r="42" spans="1:25" ht="12.95" customHeight="1" x14ac:dyDescent="0.15">
      <c r="A42" s="8"/>
      <c r="B42" s="3"/>
      <c r="C42" s="5"/>
      <c r="D42" s="8"/>
      <c r="E42" s="3"/>
      <c r="F42" s="3"/>
      <c r="G42" s="4"/>
      <c r="H42" s="4"/>
      <c r="I42" s="8"/>
      <c r="J42" s="8"/>
      <c r="K42" s="4"/>
      <c r="L42" s="4"/>
      <c r="M42" s="85" t="s">
        <v>31</v>
      </c>
      <c r="N42" s="65" t="s">
        <v>32</v>
      </c>
      <c r="O42" s="11"/>
      <c r="P42" s="1"/>
      <c r="Q42" s="1"/>
      <c r="R42" s="1"/>
      <c r="S42" s="2"/>
      <c r="T42" s="4"/>
      <c r="U42" s="4"/>
      <c r="V42" s="4"/>
      <c r="W42" s="11"/>
      <c r="X42" s="1"/>
      <c r="Y42" s="2"/>
    </row>
    <row r="43" spans="1:25" ht="12.95" customHeight="1" x14ac:dyDescent="0.15">
      <c r="A43" s="8"/>
      <c r="B43" s="3"/>
      <c r="C43" s="5"/>
      <c r="D43" s="8"/>
      <c r="E43" s="3"/>
      <c r="F43" s="3"/>
      <c r="G43" s="4"/>
      <c r="H43" s="4"/>
      <c r="I43" s="8"/>
      <c r="J43" s="8"/>
      <c r="K43" s="4"/>
      <c r="L43" s="4"/>
      <c r="M43" s="86"/>
      <c r="N43" s="66"/>
      <c r="O43" s="12"/>
      <c r="P43" s="6"/>
      <c r="Q43" s="6"/>
      <c r="R43" s="6"/>
      <c r="S43" s="7"/>
      <c r="T43" s="4"/>
      <c r="U43" s="4"/>
      <c r="V43" s="4"/>
      <c r="W43" s="3"/>
      <c r="X43" s="4"/>
      <c r="Y43" s="5"/>
    </row>
    <row r="44" spans="1:25" ht="12.95" customHeight="1" x14ac:dyDescent="0.15">
      <c r="A44" s="8"/>
      <c r="B44" s="3"/>
      <c r="C44" s="5"/>
      <c r="D44" s="8"/>
      <c r="E44" s="3"/>
      <c r="F44" s="3"/>
      <c r="G44" s="4"/>
      <c r="H44" s="4"/>
      <c r="I44" s="8"/>
      <c r="J44" s="8"/>
      <c r="K44" s="4"/>
      <c r="L44" s="4"/>
      <c r="M44" s="86"/>
      <c r="N44" s="65" t="s">
        <v>33</v>
      </c>
      <c r="O44" s="4"/>
      <c r="P44" s="4"/>
      <c r="Q44" s="4"/>
      <c r="R44" s="4"/>
      <c r="S44" s="5"/>
      <c r="T44" s="4"/>
      <c r="U44" s="4"/>
      <c r="V44" s="4"/>
      <c r="W44" s="3"/>
      <c r="X44" s="4"/>
      <c r="Y44" s="5"/>
    </row>
    <row r="45" spans="1:25" ht="12.95" customHeight="1" x14ac:dyDescent="0.15">
      <c r="A45" s="14"/>
      <c r="B45" s="12"/>
      <c r="C45" s="7"/>
      <c r="D45" s="14"/>
      <c r="E45" s="12"/>
      <c r="F45" s="3"/>
      <c r="G45" s="4"/>
      <c r="H45" s="4"/>
      <c r="I45" s="14"/>
      <c r="J45" s="14"/>
      <c r="K45" s="4"/>
      <c r="L45" s="4"/>
      <c r="M45" s="87"/>
      <c r="N45" s="66"/>
      <c r="O45" s="6"/>
      <c r="P45" s="6"/>
      <c r="Q45" s="6"/>
      <c r="R45" s="6"/>
      <c r="S45" s="7"/>
      <c r="T45" s="4"/>
      <c r="U45" s="4"/>
      <c r="V45" s="4"/>
      <c r="W45" s="12"/>
      <c r="X45" s="6"/>
      <c r="Y45" s="7"/>
    </row>
  </sheetData>
  <mergeCells count="144">
    <mergeCell ref="M42:M45"/>
    <mergeCell ref="N42:N43"/>
    <mergeCell ref="N44:N45"/>
    <mergeCell ref="N23:N24"/>
    <mergeCell ref="N25:N26"/>
    <mergeCell ref="O3:P3"/>
    <mergeCell ref="O36:S37"/>
    <mergeCell ref="U36:Y36"/>
    <mergeCell ref="O38:S39"/>
    <mergeCell ref="U38:Y38"/>
    <mergeCell ref="V25:Y26"/>
    <mergeCell ref="R23:U23"/>
    <mergeCell ref="V23:Y24"/>
    <mergeCell ref="V21:Y22"/>
    <mergeCell ref="N19:N20"/>
    <mergeCell ref="R19:U19"/>
    <mergeCell ref="V19:Y20"/>
    <mergeCell ref="V17:Y18"/>
    <mergeCell ref="N15:N16"/>
    <mergeCell ref="R15:U15"/>
    <mergeCell ref="V15:Y16"/>
    <mergeCell ref="V13:Y14"/>
    <mergeCell ref="N11:N12"/>
    <mergeCell ref="R11:U11"/>
    <mergeCell ref="W41:Y41"/>
    <mergeCell ref="V27:Y28"/>
    <mergeCell ref="R28:U28"/>
    <mergeCell ref="M30:N31"/>
    <mergeCell ref="O30:S31"/>
    <mergeCell ref="A32:E32"/>
    <mergeCell ref="M32:M39"/>
    <mergeCell ref="O32:S33"/>
    <mergeCell ref="B33:C33"/>
    <mergeCell ref="U33:Y34"/>
    <mergeCell ref="O34:S35"/>
    <mergeCell ref="A27:B28"/>
    <mergeCell ref="C27:I28"/>
    <mergeCell ref="J27:J28"/>
    <mergeCell ref="K27:K28"/>
    <mergeCell ref="L27:M28"/>
    <mergeCell ref="N27:N28"/>
    <mergeCell ref="R27:U27"/>
    <mergeCell ref="I40:J40"/>
    <mergeCell ref="M40:N41"/>
    <mergeCell ref="O40:S41"/>
    <mergeCell ref="B41:C41"/>
    <mergeCell ref="A40:E40"/>
    <mergeCell ref="C24:I24"/>
    <mergeCell ref="R24:U24"/>
    <mergeCell ref="A25:B26"/>
    <mergeCell ref="C25:I25"/>
    <mergeCell ref="J25:J26"/>
    <mergeCell ref="K25:K26"/>
    <mergeCell ref="L25:M26"/>
    <mergeCell ref="R25:U25"/>
    <mergeCell ref="N21:N22"/>
    <mergeCell ref="R21:U21"/>
    <mergeCell ref="C22:I22"/>
    <mergeCell ref="R22:U22"/>
    <mergeCell ref="A23:B24"/>
    <mergeCell ref="C23:I23"/>
    <mergeCell ref="J23:J24"/>
    <mergeCell ref="K23:K24"/>
    <mergeCell ref="L23:M24"/>
    <mergeCell ref="C26:I26"/>
    <mergeCell ref="R26:U26"/>
    <mergeCell ref="C20:I20"/>
    <mergeCell ref="R20:U20"/>
    <mergeCell ref="A21:B22"/>
    <mergeCell ref="C21:I21"/>
    <mergeCell ref="J21:J22"/>
    <mergeCell ref="K21:K22"/>
    <mergeCell ref="L21:M22"/>
    <mergeCell ref="N17:N18"/>
    <mergeCell ref="R17:U17"/>
    <mergeCell ref="C18:I18"/>
    <mergeCell ref="R18:U18"/>
    <mergeCell ref="A19:B20"/>
    <mergeCell ref="C19:I19"/>
    <mergeCell ref="J19:J20"/>
    <mergeCell ref="K19:K20"/>
    <mergeCell ref="L19:M20"/>
    <mergeCell ref="C16:I16"/>
    <mergeCell ref="R16:U16"/>
    <mergeCell ref="A17:B18"/>
    <mergeCell ref="C17:I17"/>
    <mergeCell ref="J17:J18"/>
    <mergeCell ref="K17:K18"/>
    <mergeCell ref="L17:M18"/>
    <mergeCell ref="N13:N14"/>
    <mergeCell ref="R13:U13"/>
    <mergeCell ref="C14:I14"/>
    <mergeCell ref="R14:U14"/>
    <mergeCell ref="A15:B16"/>
    <mergeCell ref="C15:I15"/>
    <mergeCell ref="J15:J16"/>
    <mergeCell ref="K15:K16"/>
    <mergeCell ref="L15:M16"/>
    <mergeCell ref="A9:B10"/>
    <mergeCell ref="C9:I9"/>
    <mergeCell ref="J9:J10"/>
    <mergeCell ref="K9:K10"/>
    <mergeCell ref="L9:M10"/>
    <mergeCell ref="V11:Y12"/>
    <mergeCell ref="C12:I12"/>
    <mergeCell ref="R12:U12"/>
    <mergeCell ref="A13:B14"/>
    <mergeCell ref="C13:I13"/>
    <mergeCell ref="J13:J14"/>
    <mergeCell ref="K13:K14"/>
    <mergeCell ref="L13:M14"/>
    <mergeCell ref="N9:N10"/>
    <mergeCell ref="R9:U9"/>
    <mergeCell ref="V9:Y10"/>
    <mergeCell ref="C10:I10"/>
    <mergeCell ref="R10:U10"/>
    <mergeCell ref="A11:B12"/>
    <mergeCell ref="C11:I11"/>
    <mergeCell ref="J11:J12"/>
    <mergeCell ref="K11:K12"/>
    <mergeCell ref="L11:M12"/>
    <mergeCell ref="A5:B5"/>
    <mergeCell ref="C5:E5"/>
    <mergeCell ref="L5:M5"/>
    <mergeCell ref="A7:B7"/>
    <mergeCell ref="C7:I8"/>
    <mergeCell ref="J7:N7"/>
    <mergeCell ref="G1:P2"/>
    <mergeCell ref="R1:S1"/>
    <mergeCell ref="R2:Y5"/>
    <mergeCell ref="A3:B3"/>
    <mergeCell ref="C3:E3"/>
    <mergeCell ref="F3:J3"/>
    <mergeCell ref="L3:M3"/>
    <mergeCell ref="A4:B4"/>
    <mergeCell ref="C4:E4"/>
    <mergeCell ref="L4:M4"/>
    <mergeCell ref="O7:Q7"/>
    <mergeCell ref="R7:U8"/>
    <mergeCell ref="V7:Y8"/>
    <mergeCell ref="A8:B8"/>
    <mergeCell ref="L8:M8"/>
    <mergeCell ref="I4:J4"/>
    <mergeCell ref="I5:J5"/>
  </mergeCells>
  <phoneticPr fontId="1"/>
  <printOptions horizontalCentered="1"/>
  <pageMargins left="0" right="0" top="0.35433070866141736" bottom="0.15748031496062992" header="0.31496062992125984" footer="0.31496062992125984"/>
  <pageSetup paperSize="9" scale="8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45"/>
  <sheetViews>
    <sheetView showZeros="0" view="pageBreakPreview" zoomScale="85" zoomScaleNormal="100" zoomScaleSheetLayoutView="85" workbookViewId="0">
      <selection activeCell="C4" sqref="C4:E4"/>
    </sheetView>
  </sheetViews>
  <sheetFormatPr defaultRowHeight="13.5" x14ac:dyDescent="0.15"/>
  <cols>
    <col min="1" max="1" width="10" customWidth="1"/>
    <col min="2" max="2" width="4.875" customWidth="1"/>
    <col min="3" max="3" width="5.875" customWidth="1"/>
    <col min="4" max="6" width="10" customWidth="1"/>
    <col min="7" max="7" width="6.25" customWidth="1"/>
    <col min="8" max="8" width="2.75" customWidth="1"/>
    <col min="9" max="10" width="10" customWidth="1"/>
    <col min="11" max="11" width="4.5" customWidth="1"/>
    <col min="13" max="13" width="4" customWidth="1"/>
    <col min="14" max="14" width="19.125" customWidth="1"/>
    <col min="15" max="18" width="3.5" customWidth="1"/>
    <col min="19" max="19" width="11.875" bestFit="1" customWidth="1"/>
    <col min="20" max="25" width="3.625" customWidth="1"/>
  </cols>
  <sheetData>
    <row r="1" spans="1:25" ht="21.95" customHeight="1" x14ac:dyDescent="0.15">
      <c r="A1" s="4" t="s">
        <v>44</v>
      </c>
      <c r="B1" s="4"/>
      <c r="C1" s="4"/>
      <c r="D1" s="4"/>
      <c r="E1" s="4"/>
      <c r="F1" s="4"/>
      <c r="G1" s="38" t="str">
        <f>貴社控!$G$1</f>
        <v>【請　　求　　書】　　　　　（　　　月）</v>
      </c>
      <c r="H1" s="38"/>
      <c r="I1" s="38"/>
      <c r="J1" s="38"/>
      <c r="K1" s="38"/>
      <c r="L1" s="38"/>
      <c r="M1" s="38"/>
      <c r="N1" s="38"/>
      <c r="O1" s="38"/>
      <c r="P1" s="38"/>
      <c r="Q1" s="16"/>
      <c r="R1" s="39" t="str">
        <f>貴社控!R1</f>
        <v>取引先コード</v>
      </c>
      <c r="S1" s="40"/>
      <c r="T1" s="17">
        <f>貴社控!T1</f>
        <v>0</v>
      </c>
      <c r="U1" s="17">
        <f>貴社控!U1</f>
        <v>0</v>
      </c>
      <c r="V1" s="17">
        <f>貴社控!V1</f>
        <v>0</v>
      </c>
      <c r="W1" s="17">
        <f>貴社控!W1</f>
        <v>0</v>
      </c>
      <c r="X1" s="17">
        <f>貴社控!X1</f>
        <v>0</v>
      </c>
      <c r="Y1" s="17">
        <f>貴社控!Y1</f>
        <v>0</v>
      </c>
    </row>
    <row r="2" spans="1:25" ht="21.95" customHeight="1" x14ac:dyDescent="0.15">
      <c r="A2" s="9" t="s">
        <v>19</v>
      </c>
      <c r="B2" s="4"/>
      <c r="C2" s="4"/>
      <c r="D2" s="4"/>
      <c r="E2" s="4"/>
      <c r="F2" s="4"/>
      <c r="G2" s="38"/>
      <c r="H2" s="38"/>
      <c r="I2" s="38"/>
      <c r="J2" s="38"/>
      <c r="K2" s="38"/>
      <c r="L2" s="38"/>
      <c r="M2" s="38"/>
      <c r="N2" s="38"/>
      <c r="O2" s="38"/>
      <c r="P2" s="38"/>
      <c r="Q2" s="16"/>
      <c r="R2" s="41">
        <f>貴社控!R2</f>
        <v>0</v>
      </c>
      <c r="S2" s="42"/>
      <c r="T2" s="42"/>
      <c r="U2" s="42"/>
      <c r="V2" s="42"/>
      <c r="W2" s="42"/>
      <c r="X2" s="42"/>
      <c r="Y2" s="43"/>
    </row>
    <row r="3" spans="1:25" ht="21.95" customHeight="1" x14ac:dyDescent="0.15">
      <c r="A3" s="39" t="s">
        <v>16</v>
      </c>
      <c r="B3" s="40"/>
      <c r="C3" s="50">
        <f>N27</f>
        <v>0</v>
      </c>
      <c r="D3" s="51"/>
      <c r="E3" s="52"/>
      <c r="F3" s="39" t="s">
        <v>22</v>
      </c>
      <c r="G3" s="53"/>
      <c r="H3" s="53"/>
      <c r="I3" s="53"/>
      <c r="J3" s="40"/>
      <c r="K3" s="4"/>
      <c r="L3" s="54" t="s">
        <v>25</v>
      </c>
      <c r="M3" s="54"/>
      <c r="N3" s="11" t="str">
        <f>貴社控!N3</f>
        <v>　　　　　　　　銀行　　　　　支店</v>
      </c>
      <c r="O3" s="60">
        <f>貴社控!O3</f>
        <v>0</v>
      </c>
      <c r="P3" s="61"/>
      <c r="Q3" s="10"/>
      <c r="R3" s="44"/>
      <c r="S3" s="45"/>
      <c r="T3" s="45"/>
      <c r="U3" s="45"/>
      <c r="V3" s="45"/>
      <c r="W3" s="45"/>
      <c r="X3" s="45"/>
      <c r="Y3" s="46"/>
    </row>
    <row r="4" spans="1:25" ht="21.95" customHeight="1" x14ac:dyDescent="0.15">
      <c r="A4" s="39" t="s">
        <v>17</v>
      </c>
      <c r="B4" s="40"/>
      <c r="C4" s="50">
        <f>貴社控!C4</f>
        <v>0</v>
      </c>
      <c r="D4" s="51"/>
      <c r="E4" s="52"/>
      <c r="F4" s="15" t="s">
        <v>21</v>
      </c>
      <c r="G4" s="32">
        <f>貴社控!G4</f>
        <v>0</v>
      </c>
      <c r="H4" s="33" t="s">
        <v>49</v>
      </c>
      <c r="I4" s="57">
        <f>貴社控!I4</f>
        <v>0</v>
      </c>
      <c r="J4" s="106"/>
      <c r="K4" s="4"/>
      <c r="L4" s="54" t="s">
        <v>24</v>
      </c>
      <c r="M4" s="54"/>
      <c r="N4" s="3" t="str">
        <f>貴社控!N4</f>
        <v>　当　　・　　普</v>
      </c>
      <c r="O4" s="4">
        <f>貴社控!O4</f>
        <v>0</v>
      </c>
      <c r="P4" s="5">
        <f>貴社控!P4</f>
        <v>0</v>
      </c>
      <c r="Q4" s="4"/>
      <c r="R4" s="44"/>
      <c r="S4" s="45"/>
      <c r="T4" s="45"/>
      <c r="U4" s="45"/>
      <c r="V4" s="45"/>
      <c r="W4" s="45"/>
      <c r="X4" s="45"/>
      <c r="Y4" s="46"/>
    </row>
    <row r="5" spans="1:25" ht="21.95" customHeight="1" x14ac:dyDescent="0.15">
      <c r="A5" s="39" t="s">
        <v>18</v>
      </c>
      <c r="B5" s="40"/>
      <c r="C5" s="50">
        <f>SUM(C3:E4)</f>
        <v>0</v>
      </c>
      <c r="D5" s="51"/>
      <c r="E5" s="52"/>
      <c r="F5" s="14" t="s">
        <v>20</v>
      </c>
      <c r="G5" s="32" t="str">
        <f>貴社控!G5</f>
        <v/>
      </c>
      <c r="H5" s="33" t="s">
        <v>49</v>
      </c>
      <c r="I5" s="57" t="str">
        <f>貴社控!I5</f>
        <v/>
      </c>
      <c r="J5" s="106"/>
      <c r="K5" s="4"/>
      <c r="L5" s="54" t="s">
        <v>23</v>
      </c>
      <c r="M5" s="54"/>
      <c r="N5" s="12">
        <f>貴社控!N5</f>
        <v>0</v>
      </c>
      <c r="O5" s="6">
        <f>貴社控!O5</f>
        <v>0</v>
      </c>
      <c r="P5" s="7">
        <f>貴社控!P5</f>
        <v>0</v>
      </c>
      <c r="Q5" s="4"/>
      <c r="R5" s="47"/>
      <c r="S5" s="48"/>
      <c r="T5" s="48"/>
      <c r="U5" s="48"/>
      <c r="V5" s="48"/>
      <c r="W5" s="48"/>
      <c r="X5" s="48"/>
      <c r="Y5" s="49"/>
    </row>
    <row r="6" spans="1:25" x14ac:dyDescent="0.1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14.1" customHeight="1" x14ac:dyDescent="0.15">
      <c r="A7" s="39" t="s">
        <v>4</v>
      </c>
      <c r="B7" s="40"/>
      <c r="C7" s="59" t="s">
        <v>6</v>
      </c>
      <c r="D7" s="60"/>
      <c r="E7" s="60"/>
      <c r="F7" s="60"/>
      <c r="G7" s="60"/>
      <c r="H7" s="60"/>
      <c r="I7" s="61"/>
      <c r="J7" s="39" t="s">
        <v>40</v>
      </c>
      <c r="K7" s="53"/>
      <c r="L7" s="53"/>
      <c r="M7" s="53"/>
      <c r="N7" s="40"/>
      <c r="O7" s="39" t="s">
        <v>39</v>
      </c>
      <c r="P7" s="53"/>
      <c r="Q7" s="40"/>
      <c r="R7" s="59" t="s">
        <v>14</v>
      </c>
      <c r="S7" s="60"/>
      <c r="T7" s="60"/>
      <c r="U7" s="61"/>
      <c r="V7" s="59" t="s">
        <v>15</v>
      </c>
      <c r="W7" s="60"/>
      <c r="X7" s="60"/>
      <c r="Y7" s="61"/>
    </row>
    <row r="8" spans="1:25" ht="14.1" customHeight="1" x14ac:dyDescent="0.15">
      <c r="A8" s="62" t="s">
        <v>5</v>
      </c>
      <c r="B8" s="64"/>
      <c r="C8" s="62"/>
      <c r="D8" s="63"/>
      <c r="E8" s="63"/>
      <c r="F8" s="63"/>
      <c r="G8" s="63"/>
      <c r="H8" s="63"/>
      <c r="I8" s="64"/>
      <c r="J8" s="29" t="s">
        <v>7</v>
      </c>
      <c r="K8" s="14" t="s">
        <v>8</v>
      </c>
      <c r="L8" s="62" t="s">
        <v>9</v>
      </c>
      <c r="M8" s="64"/>
      <c r="N8" s="29" t="s">
        <v>10</v>
      </c>
      <c r="O8" s="30" t="s">
        <v>11</v>
      </c>
      <c r="P8" s="30" t="s">
        <v>12</v>
      </c>
      <c r="Q8" s="25" t="s">
        <v>13</v>
      </c>
      <c r="R8" s="62"/>
      <c r="S8" s="63"/>
      <c r="T8" s="63"/>
      <c r="U8" s="64"/>
      <c r="V8" s="62"/>
      <c r="W8" s="63"/>
      <c r="X8" s="63"/>
      <c r="Y8" s="64"/>
    </row>
    <row r="9" spans="1:25" ht="15.95" customHeight="1" x14ac:dyDescent="0.15">
      <c r="A9" s="59">
        <f>貴社控!A9</f>
        <v>0</v>
      </c>
      <c r="B9" s="61"/>
      <c r="C9" s="69">
        <f>貴社控!C9</f>
        <v>0</v>
      </c>
      <c r="D9" s="70"/>
      <c r="E9" s="70"/>
      <c r="F9" s="70"/>
      <c r="G9" s="70"/>
      <c r="H9" s="70"/>
      <c r="I9" s="71"/>
      <c r="J9" s="65">
        <f>貴社控!J9</f>
        <v>0</v>
      </c>
      <c r="K9" s="65">
        <f>貴社控!K9</f>
        <v>0</v>
      </c>
      <c r="L9" s="75">
        <f>貴社控!L9</f>
        <v>0</v>
      </c>
      <c r="M9" s="76"/>
      <c r="N9" s="67">
        <f>貴社控!N9</f>
        <v>0</v>
      </c>
      <c r="O9" s="8">
        <f>貴社控!O9</f>
        <v>0</v>
      </c>
      <c r="P9" s="8">
        <f>貴社控!P9</f>
        <v>0</v>
      </c>
      <c r="Q9" s="4">
        <f>貴社控!Q9</f>
        <v>0</v>
      </c>
      <c r="R9" s="79">
        <f>貴社控!R9</f>
        <v>0</v>
      </c>
      <c r="S9" s="80"/>
      <c r="T9" s="80"/>
      <c r="U9" s="81"/>
      <c r="V9" s="59">
        <f>貴社控!V9</f>
        <v>0</v>
      </c>
      <c r="W9" s="60"/>
      <c r="X9" s="60"/>
      <c r="Y9" s="61"/>
    </row>
    <row r="10" spans="1:25" ht="15.95" customHeight="1" x14ac:dyDescent="0.15">
      <c r="A10" s="62"/>
      <c r="B10" s="64"/>
      <c r="C10" s="72">
        <f>貴社控!C10</f>
        <v>0</v>
      </c>
      <c r="D10" s="73"/>
      <c r="E10" s="73"/>
      <c r="F10" s="73"/>
      <c r="G10" s="73"/>
      <c r="H10" s="73"/>
      <c r="I10" s="74"/>
      <c r="J10" s="66"/>
      <c r="K10" s="66"/>
      <c r="L10" s="77"/>
      <c r="M10" s="78"/>
      <c r="N10" s="68"/>
      <c r="O10" s="14">
        <f>貴社控!O10</f>
        <v>0</v>
      </c>
      <c r="P10" s="14">
        <f>貴社控!P10</f>
        <v>0</v>
      </c>
      <c r="Q10" s="6">
        <f>貴社控!Q10</f>
        <v>0</v>
      </c>
      <c r="R10" s="82">
        <f>貴社控!R10</f>
        <v>0</v>
      </c>
      <c r="S10" s="83"/>
      <c r="T10" s="83"/>
      <c r="U10" s="84"/>
      <c r="V10" s="62"/>
      <c r="W10" s="63"/>
      <c r="X10" s="63"/>
      <c r="Y10" s="64"/>
    </row>
    <row r="11" spans="1:25" ht="15.95" customHeight="1" x14ac:dyDescent="0.15">
      <c r="A11" s="59">
        <f>貴社控!A11</f>
        <v>0</v>
      </c>
      <c r="B11" s="61"/>
      <c r="C11" s="69">
        <f>貴社控!C11</f>
        <v>0</v>
      </c>
      <c r="D11" s="70"/>
      <c r="E11" s="70"/>
      <c r="F11" s="70"/>
      <c r="G11" s="70"/>
      <c r="H11" s="70"/>
      <c r="I11" s="71"/>
      <c r="J11" s="65">
        <f>貴社控!J11</f>
        <v>0</v>
      </c>
      <c r="K11" s="65">
        <f>貴社控!K11</f>
        <v>0</v>
      </c>
      <c r="L11" s="75">
        <f>貴社控!L11</f>
        <v>0</v>
      </c>
      <c r="M11" s="76"/>
      <c r="N11" s="67">
        <f>貴社控!N11</f>
        <v>0</v>
      </c>
      <c r="O11" s="8">
        <f>貴社控!O11</f>
        <v>0</v>
      </c>
      <c r="P11" s="8">
        <f>貴社控!P11</f>
        <v>0</v>
      </c>
      <c r="Q11" s="4">
        <f>貴社控!Q11</f>
        <v>0</v>
      </c>
      <c r="R11" s="79">
        <f>貴社控!R11</f>
        <v>0</v>
      </c>
      <c r="S11" s="80"/>
      <c r="T11" s="80"/>
      <c r="U11" s="81"/>
      <c r="V11" s="59">
        <f>貴社控!V11</f>
        <v>0</v>
      </c>
      <c r="W11" s="60"/>
      <c r="X11" s="60"/>
      <c r="Y11" s="61"/>
    </row>
    <row r="12" spans="1:25" ht="15.95" customHeight="1" x14ac:dyDescent="0.15">
      <c r="A12" s="62"/>
      <c r="B12" s="64"/>
      <c r="C12" s="72">
        <f>貴社控!C12</f>
        <v>0</v>
      </c>
      <c r="D12" s="73"/>
      <c r="E12" s="73"/>
      <c r="F12" s="73"/>
      <c r="G12" s="73"/>
      <c r="H12" s="73"/>
      <c r="I12" s="74"/>
      <c r="J12" s="66"/>
      <c r="K12" s="66"/>
      <c r="L12" s="77"/>
      <c r="M12" s="78"/>
      <c r="N12" s="68"/>
      <c r="O12" s="14">
        <f>貴社控!O12</f>
        <v>0</v>
      </c>
      <c r="P12" s="14">
        <f>貴社控!P12</f>
        <v>0</v>
      </c>
      <c r="Q12" s="6">
        <f>貴社控!Q12</f>
        <v>0</v>
      </c>
      <c r="R12" s="82">
        <f>貴社控!R12</f>
        <v>0</v>
      </c>
      <c r="S12" s="83"/>
      <c r="T12" s="83"/>
      <c r="U12" s="84"/>
      <c r="V12" s="62"/>
      <c r="W12" s="63"/>
      <c r="X12" s="63"/>
      <c r="Y12" s="64"/>
    </row>
    <row r="13" spans="1:25" ht="15.95" customHeight="1" x14ac:dyDescent="0.15">
      <c r="A13" s="59">
        <f>貴社控!A13</f>
        <v>0</v>
      </c>
      <c r="B13" s="61"/>
      <c r="C13" s="69">
        <f>貴社控!C13</f>
        <v>0</v>
      </c>
      <c r="D13" s="70"/>
      <c r="E13" s="70"/>
      <c r="F13" s="70"/>
      <c r="G13" s="70"/>
      <c r="H13" s="70"/>
      <c r="I13" s="71"/>
      <c r="J13" s="65">
        <f>貴社控!J13</f>
        <v>0</v>
      </c>
      <c r="K13" s="65">
        <f>貴社控!K13</f>
        <v>0</v>
      </c>
      <c r="L13" s="75">
        <f>貴社控!L13</f>
        <v>0</v>
      </c>
      <c r="M13" s="76"/>
      <c r="N13" s="67">
        <f>貴社控!N13</f>
        <v>0</v>
      </c>
      <c r="O13" s="8">
        <f>貴社控!O13</f>
        <v>0</v>
      </c>
      <c r="P13" s="8">
        <f>貴社控!P13</f>
        <v>0</v>
      </c>
      <c r="Q13" s="4">
        <f>貴社控!Q13</f>
        <v>0</v>
      </c>
      <c r="R13" s="79">
        <f>貴社控!R13</f>
        <v>0</v>
      </c>
      <c r="S13" s="80"/>
      <c r="T13" s="80"/>
      <c r="U13" s="81"/>
      <c r="V13" s="59">
        <f>貴社控!V13</f>
        <v>0</v>
      </c>
      <c r="W13" s="60"/>
      <c r="X13" s="60"/>
      <c r="Y13" s="61"/>
    </row>
    <row r="14" spans="1:25" ht="15.95" customHeight="1" x14ac:dyDescent="0.15">
      <c r="A14" s="62"/>
      <c r="B14" s="64"/>
      <c r="C14" s="72">
        <f>貴社控!C14</f>
        <v>0</v>
      </c>
      <c r="D14" s="73"/>
      <c r="E14" s="73"/>
      <c r="F14" s="73"/>
      <c r="G14" s="73"/>
      <c r="H14" s="73"/>
      <c r="I14" s="74"/>
      <c r="J14" s="66"/>
      <c r="K14" s="66"/>
      <c r="L14" s="77"/>
      <c r="M14" s="78"/>
      <c r="N14" s="68"/>
      <c r="O14" s="14">
        <f>貴社控!O14</f>
        <v>0</v>
      </c>
      <c r="P14" s="14">
        <f>貴社控!P14</f>
        <v>0</v>
      </c>
      <c r="Q14" s="6">
        <f>貴社控!Q14</f>
        <v>0</v>
      </c>
      <c r="R14" s="82">
        <f>貴社控!R14</f>
        <v>0</v>
      </c>
      <c r="S14" s="83"/>
      <c r="T14" s="83"/>
      <c r="U14" s="84"/>
      <c r="V14" s="62"/>
      <c r="W14" s="63"/>
      <c r="X14" s="63"/>
      <c r="Y14" s="64"/>
    </row>
    <row r="15" spans="1:25" ht="15.95" customHeight="1" x14ac:dyDescent="0.15">
      <c r="A15" s="59">
        <f>貴社控!A15</f>
        <v>0</v>
      </c>
      <c r="B15" s="61"/>
      <c r="C15" s="69">
        <f>貴社控!C15</f>
        <v>0</v>
      </c>
      <c r="D15" s="70"/>
      <c r="E15" s="70"/>
      <c r="F15" s="70"/>
      <c r="G15" s="70"/>
      <c r="H15" s="70"/>
      <c r="I15" s="71"/>
      <c r="J15" s="65">
        <f>貴社控!J15</f>
        <v>0</v>
      </c>
      <c r="K15" s="65">
        <f>貴社控!K15</f>
        <v>0</v>
      </c>
      <c r="L15" s="75">
        <f>貴社控!L15</f>
        <v>0</v>
      </c>
      <c r="M15" s="76"/>
      <c r="N15" s="67">
        <f>貴社控!N15</f>
        <v>0</v>
      </c>
      <c r="O15" s="8">
        <f>貴社控!O15</f>
        <v>0</v>
      </c>
      <c r="P15" s="8">
        <f>貴社控!P15</f>
        <v>0</v>
      </c>
      <c r="Q15" s="4">
        <f>貴社控!Q15</f>
        <v>0</v>
      </c>
      <c r="R15" s="79">
        <f>貴社控!R15</f>
        <v>0</v>
      </c>
      <c r="S15" s="80"/>
      <c r="T15" s="80"/>
      <c r="U15" s="81"/>
      <c r="V15" s="59">
        <f>貴社控!V15</f>
        <v>0</v>
      </c>
      <c r="W15" s="60"/>
      <c r="X15" s="60"/>
      <c r="Y15" s="61"/>
    </row>
    <row r="16" spans="1:25" ht="15.95" customHeight="1" x14ac:dyDescent="0.15">
      <c r="A16" s="62"/>
      <c r="B16" s="64"/>
      <c r="C16" s="72">
        <f>貴社控!C16</f>
        <v>0</v>
      </c>
      <c r="D16" s="73"/>
      <c r="E16" s="73"/>
      <c r="F16" s="73"/>
      <c r="G16" s="73"/>
      <c r="H16" s="73"/>
      <c r="I16" s="74"/>
      <c r="J16" s="66"/>
      <c r="K16" s="66"/>
      <c r="L16" s="77"/>
      <c r="M16" s="78"/>
      <c r="N16" s="68"/>
      <c r="O16" s="14">
        <f>貴社控!O16</f>
        <v>0</v>
      </c>
      <c r="P16" s="14">
        <f>貴社控!P16</f>
        <v>0</v>
      </c>
      <c r="Q16" s="6">
        <f>貴社控!Q16</f>
        <v>0</v>
      </c>
      <c r="R16" s="82">
        <f>貴社控!R16</f>
        <v>0</v>
      </c>
      <c r="S16" s="83"/>
      <c r="T16" s="83"/>
      <c r="U16" s="84"/>
      <c r="V16" s="62"/>
      <c r="W16" s="63"/>
      <c r="X16" s="63"/>
      <c r="Y16" s="64"/>
    </row>
    <row r="17" spans="1:25" ht="15.95" customHeight="1" x14ac:dyDescent="0.15">
      <c r="A17" s="59">
        <f>貴社控!A17</f>
        <v>0</v>
      </c>
      <c r="B17" s="61"/>
      <c r="C17" s="69">
        <f>貴社控!C17</f>
        <v>0</v>
      </c>
      <c r="D17" s="70"/>
      <c r="E17" s="70"/>
      <c r="F17" s="70"/>
      <c r="G17" s="70"/>
      <c r="H17" s="70"/>
      <c r="I17" s="71"/>
      <c r="J17" s="65">
        <f>貴社控!J17</f>
        <v>0</v>
      </c>
      <c r="K17" s="65">
        <f>貴社控!K17</f>
        <v>0</v>
      </c>
      <c r="L17" s="75">
        <f>貴社控!L17</f>
        <v>0</v>
      </c>
      <c r="M17" s="76"/>
      <c r="N17" s="67">
        <f>貴社控!N17</f>
        <v>0</v>
      </c>
      <c r="O17" s="8">
        <f>貴社控!O17</f>
        <v>0</v>
      </c>
      <c r="P17" s="8">
        <f>貴社控!P17</f>
        <v>0</v>
      </c>
      <c r="Q17" s="4">
        <f>貴社控!Q17</f>
        <v>0</v>
      </c>
      <c r="R17" s="79">
        <f>貴社控!R17</f>
        <v>0</v>
      </c>
      <c r="S17" s="80"/>
      <c r="T17" s="80"/>
      <c r="U17" s="81"/>
      <c r="V17" s="59">
        <f>貴社控!V17</f>
        <v>0</v>
      </c>
      <c r="W17" s="60"/>
      <c r="X17" s="60"/>
      <c r="Y17" s="61"/>
    </row>
    <row r="18" spans="1:25" ht="15.95" customHeight="1" x14ac:dyDescent="0.15">
      <c r="A18" s="62"/>
      <c r="B18" s="64"/>
      <c r="C18" s="72">
        <f>貴社控!C18</f>
        <v>0</v>
      </c>
      <c r="D18" s="73"/>
      <c r="E18" s="73"/>
      <c r="F18" s="73"/>
      <c r="G18" s="73"/>
      <c r="H18" s="73"/>
      <c r="I18" s="74"/>
      <c r="J18" s="66"/>
      <c r="K18" s="66"/>
      <c r="L18" s="77"/>
      <c r="M18" s="78"/>
      <c r="N18" s="68"/>
      <c r="O18" s="14">
        <f>貴社控!O18</f>
        <v>0</v>
      </c>
      <c r="P18" s="14">
        <f>貴社控!P18</f>
        <v>0</v>
      </c>
      <c r="Q18" s="6">
        <f>貴社控!Q18</f>
        <v>0</v>
      </c>
      <c r="R18" s="82">
        <f>貴社控!R18</f>
        <v>0</v>
      </c>
      <c r="S18" s="83"/>
      <c r="T18" s="83"/>
      <c r="U18" s="84"/>
      <c r="V18" s="62"/>
      <c r="W18" s="63"/>
      <c r="X18" s="63"/>
      <c r="Y18" s="64"/>
    </row>
    <row r="19" spans="1:25" ht="15.95" customHeight="1" x14ac:dyDescent="0.15">
      <c r="A19" s="59">
        <f>貴社控!A19</f>
        <v>0</v>
      </c>
      <c r="B19" s="61"/>
      <c r="C19" s="69">
        <f>貴社控!C19</f>
        <v>0</v>
      </c>
      <c r="D19" s="70"/>
      <c r="E19" s="70"/>
      <c r="F19" s="70"/>
      <c r="G19" s="70"/>
      <c r="H19" s="70"/>
      <c r="I19" s="71"/>
      <c r="J19" s="65">
        <f>貴社控!J19</f>
        <v>0</v>
      </c>
      <c r="K19" s="65">
        <f>貴社控!K19</f>
        <v>0</v>
      </c>
      <c r="L19" s="75">
        <f>貴社控!L19</f>
        <v>0</v>
      </c>
      <c r="M19" s="76"/>
      <c r="N19" s="67">
        <f>貴社控!N19</f>
        <v>0</v>
      </c>
      <c r="O19" s="8">
        <f>貴社控!O19</f>
        <v>0</v>
      </c>
      <c r="P19" s="8">
        <f>貴社控!P19</f>
        <v>0</v>
      </c>
      <c r="Q19" s="4">
        <f>貴社控!Q19</f>
        <v>0</v>
      </c>
      <c r="R19" s="79">
        <f>貴社控!R19</f>
        <v>0</v>
      </c>
      <c r="S19" s="80"/>
      <c r="T19" s="80"/>
      <c r="U19" s="81"/>
      <c r="V19" s="59">
        <f>貴社控!V19</f>
        <v>0</v>
      </c>
      <c r="W19" s="60"/>
      <c r="X19" s="60"/>
      <c r="Y19" s="61"/>
    </row>
    <row r="20" spans="1:25" ht="15.95" customHeight="1" x14ac:dyDescent="0.15">
      <c r="A20" s="62"/>
      <c r="B20" s="64"/>
      <c r="C20" s="72">
        <f>貴社控!C20</f>
        <v>0</v>
      </c>
      <c r="D20" s="73"/>
      <c r="E20" s="73"/>
      <c r="F20" s="73"/>
      <c r="G20" s="73"/>
      <c r="H20" s="73"/>
      <c r="I20" s="74"/>
      <c r="J20" s="66"/>
      <c r="K20" s="66"/>
      <c r="L20" s="77"/>
      <c r="M20" s="78"/>
      <c r="N20" s="68"/>
      <c r="O20" s="14">
        <f>貴社控!O20</f>
        <v>0</v>
      </c>
      <c r="P20" s="14">
        <f>貴社控!P20</f>
        <v>0</v>
      </c>
      <c r="Q20" s="6">
        <f>貴社控!Q20</f>
        <v>0</v>
      </c>
      <c r="R20" s="82">
        <f>貴社控!R20</f>
        <v>0</v>
      </c>
      <c r="S20" s="83"/>
      <c r="T20" s="83"/>
      <c r="U20" s="84"/>
      <c r="V20" s="62"/>
      <c r="W20" s="63"/>
      <c r="X20" s="63"/>
      <c r="Y20" s="64"/>
    </row>
    <row r="21" spans="1:25" ht="15.95" customHeight="1" x14ac:dyDescent="0.15">
      <c r="A21" s="59">
        <f>貴社控!A21</f>
        <v>0</v>
      </c>
      <c r="B21" s="61"/>
      <c r="C21" s="69">
        <f>貴社控!C21</f>
        <v>0</v>
      </c>
      <c r="D21" s="70"/>
      <c r="E21" s="70"/>
      <c r="F21" s="70"/>
      <c r="G21" s="70"/>
      <c r="H21" s="70"/>
      <c r="I21" s="71"/>
      <c r="J21" s="65">
        <f>貴社控!J21</f>
        <v>0</v>
      </c>
      <c r="K21" s="65">
        <f>貴社控!K21</f>
        <v>0</v>
      </c>
      <c r="L21" s="75">
        <f>貴社控!L21</f>
        <v>0</v>
      </c>
      <c r="M21" s="76"/>
      <c r="N21" s="67">
        <f>貴社控!N21</f>
        <v>0</v>
      </c>
      <c r="O21" s="8">
        <f>貴社控!O21</f>
        <v>0</v>
      </c>
      <c r="P21" s="8">
        <f>貴社控!P21</f>
        <v>0</v>
      </c>
      <c r="Q21" s="4">
        <f>貴社控!Q21</f>
        <v>0</v>
      </c>
      <c r="R21" s="79">
        <f>貴社控!R21</f>
        <v>0</v>
      </c>
      <c r="S21" s="80"/>
      <c r="T21" s="80"/>
      <c r="U21" s="81"/>
      <c r="V21" s="59">
        <f>貴社控!V21</f>
        <v>0</v>
      </c>
      <c r="W21" s="60"/>
      <c r="X21" s="60"/>
      <c r="Y21" s="61"/>
    </row>
    <row r="22" spans="1:25" ht="15.95" customHeight="1" x14ac:dyDescent="0.15">
      <c r="A22" s="62"/>
      <c r="B22" s="64"/>
      <c r="C22" s="72">
        <f>貴社控!C22</f>
        <v>0</v>
      </c>
      <c r="D22" s="73"/>
      <c r="E22" s="73"/>
      <c r="F22" s="73"/>
      <c r="G22" s="73"/>
      <c r="H22" s="73"/>
      <c r="I22" s="74"/>
      <c r="J22" s="66"/>
      <c r="K22" s="66"/>
      <c r="L22" s="77"/>
      <c r="M22" s="78"/>
      <c r="N22" s="68"/>
      <c r="O22" s="14">
        <f>貴社控!O22</f>
        <v>0</v>
      </c>
      <c r="P22" s="14">
        <f>貴社控!P22</f>
        <v>0</v>
      </c>
      <c r="Q22" s="6">
        <f>貴社控!Q22</f>
        <v>0</v>
      </c>
      <c r="R22" s="82">
        <f>貴社控!R22</f>
        <v>0</v>
      </c>
      <c r="S22" s="83"/>
      <c r="T22" s="83"/>
      <c r="U22" s="84"/>
      <c r="V22" s="62"/>
      <c r="W22" s="63"/>
      <c r="X22" s="63"/>
      <c r="Y22" s="64"/>
    </row>
    <row r="23" spans="1:25" ht="15.95" customHeight="1" x14ac:dyDescent="0.15">
      <c r="A23" s="59">
        <f>貴社控!A23</f>
        <v>0</v>
      </c>
      <c r="B23" s="61"/>
      <c r="C23" s="69">
        <f>貴社控!C23</f>
        <v>0</v>
      </c>
      <c r="D23" s="70"/>
      <c r="E23" s="70"/>
      <c r="F23" s="70"/>
      <c r="G23" s="70"/>
      <c r="H23" s="70"/>
      <c r="I23" s="71"/>
      <c r="J23" s="65">
        <f>貴社控!J23</f>
        <v>0</v>
      </c>
      <c r="K23" s="65">
        <f>貴社控!K23</f>
        <v>0</v>
      </c>
      <c r="L23" s="75">
        <f>貴社控!L23</f>
        <v>0</v>
      </c>
      <c r="M23" s="76"/>
      <c r="N23" s="67">
        <f>貴社控!N23</f>
        <v>0</v>
      </c>
      <c r="O23" s="8">
        <f>貴社控!O23</f>
        <v>0</v>
      </c>
      <c r="P23" s="8">
        <f>貴社控!P23</f>
        <v>0</v>
      </c>
      <c r="Q23" s="4">
        <f>貴社控!Q23</f>
        <v>0</v>
      </c>
      <c r="R23" s="79">
        <f>貴社控!R23</f>
        <v>0</v>
      </c>
      <c r="S23" s="80"/>
      <c r="T23" s="80"/>
      <c r="U23" s="81"/>
      <c r="V23" s="59">
        <f>貴社控!V23</f>
        <v>0</v>
      </c>
      <c r="W23" s="60"/>
      <c r="X23" s="60"/>
      <c r="Y23" s="61"/>
    </row>
    <row r="24" spans="1:25" ht="15.95" customHeight="1" x14ac:dyDescent="0.15">
      <c r="A24" s="62"/>
      <c r="B24" s="64"/>
      <c r="C24" s="72">
        <f>貴社控!C24</f>
        <v>0</v>
      </c>
      <c r="D24" s="73"/>
      <c r="E24" s="73"/>
      <c r="F24" s="73"/>
      <c r="G24" s="73"/>
      <c r="H24" s="73"/>
      <c r="I24" s="74"/>
      <c r="J24" s="66"/>
      <c r="K24" s="66"/>
      <c r="L24" s="77"/>
      <c r="M24" s="78"/>
      <c r="N24" s="68"/>
      <c r="O24" s="14">
        <f>貴社控!O24</f>
        <v>0</v>
      </c>
      <c r="P24" s="14">
        <f>貴社控!P24</f>
        <v>0</v>
      </c>
      <c r="Q24" s="6">
        <f>貴社控!Q24</f>
        <v>0</v>
      </c>
      <c r="R24" s="82">
        <f>貴社控!R24</f>
        <v>0</v>
      </c>
      <c r="S24" s="83"/>
      <c r="T24" s="83"/>
      <c r="U24" s="84"/>
      <c r="V24" s="62"/>
      <c r="W24" s="63"/>
      <c r="X24" s="63"/>
      <c r="Y24" s="64"/>
    </row>
    <row r="25" spans="1:25" ht="15.95" customHeight="1" x14ac:dyDescent="0.15">
      <c r="A25" s="59">
        <f>貴社控!A25</f>
        <v>0</v>
      </c>
      <c r="B25" s="61"/>
      <c r="C25" s="69">
        <f>貴社控!C25</f>
        <v>0</v>
      </c>
      <c r="D25" s="70"/>
      <c r="E25" s="70"/>
      <c r="F25" s="70"/>
      <c r="G25" s="70"/>
      <c r="H25" s="70"/>
      <c r="I25" s="71"/>
      <c r="J25" s="65">
        <f>貴社控!J25</f>
        <v>0</v>
      </c>
      <c r="K25" s="65">
        <f>貴社控!K25</f>
        <v>0</v>
      </c>
      <c r="L25" s="75">
        <f>貴社控!L25</f>
        <v>0</v>
      </c>
      <c r="M25" s="76"/>
      <c r="N25" s="67">
        <f>貴社控!N25</f>
        <v>0</v>
      </c>
      <c r="O25" s="8">
        <f>貴社控!O25</f>
        <v>0</v>
      </c>
      <c r="P25" s="8">
        <f>貴社控!P25</f>
        <v>0</v>
      </c>
      <c r="Q25" s="4">
        <f>貴社控!Q25</f>
        <v>0</v>
      </c>
      <c r="R25" s="79">
        <f>貴社控!R25</f>
        <v>0</v>
      </c>
      <c r="S25" s="80"/>
      <c r="T25" s="80"/>
      <c r="U25" s="81"/>
      <c r="V25" s="59">
        <f>貴社控!V25</f>
        <v>0</v>
      </c>
      <c r="W25" s="60"/>
      <c r="X25" s="60"/>
      <c r="Y25" s="61"/>
    </row>
    <row r="26" spans="1:25" ht="15.95" customHeight="1" x14ac:dyDescent="0.15">
      <c r="A26" s="62"/>
      <c r="B26" s="64"/>
      <c r="C26" s="72">
        <f>貴社控!C26</f>
        <v>0</v>
      </c>
      <c r="D26" s="73"/>
      <c r="E26" s="73"/>
      <c r="F26" s="73"/>
      <c r="G26" s="73"/>
      <c r="H26" s="73"/>
      <c r="I26" s="74"/>
      <c r="J26" s="66"/>
      <c r="K26" s="66"/>
      <c r="L26" s="77"/>
      <c r="M26" s="78"/>
      <c r="N26" s="68"/>
      <c r="O26" s="14">
        <f>貴社控!O26</f>
        <v>0</v>
      </c>
      <c r="P26" s="14">
        <f>貴社控!P26</f>
        <v>0</v>
      </c>
      <c r="Q26" s="6">
        <f>貴社控!Q26</f>
        <v>0</v>
      </c>
      <c r="R26" s="82">
        <f>貴社控!R26</f>
        <v>0</v>
      </c>
      <c r="S26" s="83"/>
      <c r="T26" s="83"/>
      <c r="U26" s="84"/>
      <c r="V26" s="62"/>
      <c r="W26" s="63"/>
      <c r="X26" s="63"/>
      <c r="Y26" s="64"/>
    </row>
    <row r="27" spans="1:25" ht="15.95" customHeight="1" x14ac:dyDescent="0.15">
      <c r="A27" s="59"/>
      <c r="B27" s="61"/>
      <c r="C27" s="59" t="s">
        <v>37</v>
      </c>
      <c r="D27" s="60"/>
      <c r="E27" s="60"/>
      <c r="F27" s="60"/>
      <c r="G27" s="60"/>
      <c r="H27" s="60"/>
      <c r="I27" s="61"/>
      <c r="J27" s="65"/>
      <c r="K27" s="65"/>
      <c r="L27" s="75"/>
      <c r="M27" s="76"/>
      <c r="N27" s="67">
        <f>SUM(N9:N26)</f>
        <v>0</v>
      </c>
      <c r="O27" s="8"/>
      <c r="P27" s="8"/>
      <c r="Q27" s="4"/>
      <c r="R27" s="79">
        <f>貴社控!R27</f>
        <v>0</v>
      </c>
      <c r="S27" s="80"/>
      <c r="T27" s="80"/>
      <c r="U27" s="81"/>
      <c r="V27" s="59">
        <f>貴社控!V27</f>
        <v>0</v>
      </c>
      <c r="W27" s="60"/>
      <c r="X27" s="60"/>
      <c r="Y27" s="61"/>
    </row>
    <row r="28" spans="1:25" ht="15.95" customHeight="1" x14ac:dyDescent="0.15">
      <c r="A28" s="62"/>
      <c r="B28" s="64"/>
      <c r="C28" s="62"/>
      <c r="D28" s="63"/>
      <c r="E28" s="63"/>
      <c r="F28" s="63"/>
      <c r="G28" s="63"/>
      <c r="H28" s="63"/>
      <c r="I28" s="64"/>
      <c r="J28" s="66"/>
      <c r="K28" s="66"/>
      <c r="L28" s="77"/>
      <c r="M28" s="78"/>
      <c r="N28" s="68"/>
      <c r="O28" s="14"/>
      <c r="P28" s="14"/>
      <c r="Q28" s="6"/>
      <c r="R28" s="82">
        <f>貴社控!R28</f>
        <v>0</v>
      </c>
      <c r="S28" s="83"/>
      <c r="T28" s="83"/>
      <c r="U28" s="84"/>
      <c r="V28" s="62"/>
      <c r="W28" s="63"/>
      <c r="X28" s="63"/>
      <c r="Y28" s="64"/>
    </row>
    <row r="29" spans="1:25" ht="5.0999999999999996" customHeight="1" x14ac:dyDescent="0.15">
      <c r="A29" s="4"/>
      <c r="B29" s="4"/>
      <c r="C29" s="26"/>
      <c r="D29" s="26"/>
      <c r="E29" s="26"/>
      <c r="F29" s="26"/>
      <c r="G29" s="26"/>
      <c r="H29" s="31"/>
      <c r="I29" s="26"/>
      <c r="J29" s="4"/>
      <c r="K29" s="4"/>
      <c r="L29" s="4"/>
      <c r="M29" s="4"/>
      <c r="N29" s="2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</row>
    <row r="30" spans="1:25" ht="14.25" customHeight="1" x14ac:dyDescent="0.1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59" t="s">
        <v>34</v>
      </c>
      <c r="N30" s="61"/>
      <c r="O30" s="100">
        <f>C5</f>
        <v>0</v>
      </c>
      <c r="P30" s="101"/>
      <c r="Q30" s="101"/>
      <c r="R30" s="101"/>
      <c r="S30" s="102"/>
      <c r="T30" s="4"/>
      <c r="U30" s="4"/>
      <c r="V30" s="4"/>
      <c r="W30" s="4"/>
      <c r="X30" s="4"/>
      <c r="Y30" s="4"/>
    </row>
    <row r="31" spans="1:25" ht="12.95" customHeight="1" x14ac:dyDescent="0.15">
      <c r="F31" s="4"/>
      <c r="G31" s="4"/>
      <c r="H31" s="4"/>
      <c r="I31" s="4"/>
      <c r="J31" s="4"/>
      <c r="K31" s="4"/>
      <c r="L31" s="4"/>
      <c r="M31" s="62"/>
      <c r="N31" s="64"/>
      <c r="O31" s="103"/>
      <c r="P31" s="104"/>
      <c r="Q31" s="104"/>
      <c r="R31" s="104"/>
      <c r="S31" s="105"/>
      <c r="T31" s="4"/>
      <c r="U31" s="4"/>
      <c r="V31" s="10"/>
      <c r="W31" s="10"/>
      <c r="X31" s="10"/>
      <c r="Y31" s="10"/>
    </row>
    <row r="32" spans="1:25" ht="12.95" customHeight="1" x14ac:dyDescent="0.15">
      <c r="A32" s="39" t="s">
        <v>27</v>
      </c>
      <c r="B32" s="53"/>
      <c r="C32" s="53"/>
      <c r="D32" s="53"/>
      <c r="E32" s="40"/>
      <c r="F32" s="4"/>
      <c r="G32" s="4"/>
      <c r="H32" s="4"/>
      <c r="I32" s="4"/>
      <c r="J32" s="4"/>
      <c r="K32" s="4"/>
      <c r="L32" s="4"/>
      <c r="M32" s="85" t="s">
        <v>38</v>
      </c>
      <c r="N32" s="27"/>
      <c r="O32" s="88"/>
      <c r="P32" s="89"/>
      <c r="Q32" s="89"/>
      <c r="R32" s="89"/>
      <c r="S32" s="90"/>
      <c r="T32" s="4"/>
      <c r="U32" s="28"/>
      <c r="V32" s="28"/>
      <c r="W32" s="28"/>
      <c r="X32" s="28"/>
      <c r="Y32" s="28"/>
    </row>
    <row r="33" spans="1:25" ht="12.95" customHeight="1" x14ac:dyDescent="0.15">
      <c r="A33" s="36" t="s">
        <v>51</v>
      </c>
      <c r="B33" s="39" t="s">
        <v>2</v>
      </c>
      <c r="C33" s="40"/>
      <c r="D33" s="36" t="s">
        <v>52</v>
      </c>
      <c r="E33" s="36" t="s">
        <v>3</v>
      </c>
      <c r="F33" s="4"/>
      <c r="G33" s="4"/>
      <c r="H33" s="4"/>
      <c r="I33" s="4"/>
      <c r="J33" s="4"/>
      <c r="K33" s="4"/>
      <c r="L33" s="4"/>
      <c r="M33" s="86"/>
      <c r="N33" s="27"/>
      <c r="O33" s="91"/>
      <c r="P33" s="92"/>
      <c r="Q33" s="92"/>
      <c r="R33" s="92"/>
      <c r="S33" s="93"/>
      <c r="T33" s="4"/>
      <c r="U33" s="59" t="s">
        <v>35</v>
      </c>
      <c r="V33" s="60"/>
      <c r="W33" s="60"/>
      <c r="X33" s="60"/>
      <c r="Y33" s="61"/>
    </row>
    <row r="34" spans="1:25" ht="12.95" customHeight="1" x14ac:dyDescent="0.15">
      <c r="A34" s="13"/>
      <c r="B34" s="11"/>
      <c r="C34" s="2"/>
      <c r="D34" s="13"/>
      <c r="E34" s="13"/>
      <c r="F34" s="4"/>
      <c r="G34" s="4"/>
      <c r="H34" s="4"/>
      <c r="I34" s="4"/>
      <c r="J34" s="4"/>
      <c r="K34" s="4"/>
      <c r="L34" s="4"/>
      <c r="M34" s="86"/>
      <c r="N34" s="2"/>
      <c r="O34" s="88"/>
      <c r="P34" s="89"/>
      <c r="Q34" s="89"/>
      <c r="R34" s="89"/>
      <c r="S34" s="90"/>
      <c r="T34" s="4"/>
      <c r="U34" s="62"/>
      <c r="V34" s="63"/>
      <c r="W34" s="63"/>
      <c r="X34" s="63"/>
      <c r="Y34" s="64"/>
    </row>
    <row r="35" spans="1:25" ht="12.95" customHeight="1" x14ac:dyDescent="0.15">
      <c r="A35" s="8"/>
      <c r="B35" s="3"/>
      <c r="C35" s="5"/>
      <c r="D35" s="8"/>
      <c r="E35" s="8"/>
      <c r="F35" s="4"/>
      <c r="G35" s="4"/>
      <c r="H35" s="4"/>
      <c r="I35" s="4"/>
      <c r="J35" s="4"/>
      <c r="K35" s="4"/>
      <c r="L35" s="4"/>
      <c r="M35" s="86"/>
      <c r="N35" s="7"/>
      <c r="O35" s="91"/>
      <c r="P35" s="92"/>
      <c r="Q35" s="92"/>
      <c r="R35" s="92"/>
      <c r="S35" s="93"/>
      <c r="T35" s="4"/>
      <c r="U35" s="11">
        <f>貴社控!U35</f>
        <v>0</v>
      </c>
      <c r="V35" s="1">
        <f>貴社控!V35</f>
        <v>0</v>
      </c>
      <c r="W35" s="1">
        <f>貴社控!W35</f>
        <v>0</v>
      </c>
      <c r="X35" s="1">
        <f>貴社控!X35</f>
        <v>0</v>
      </c>
      <c r="Y35" s="2">
        <f>貴社控!Y35</f>
        <v>0</v>
      </c>
    </row>
    <row r="36" spans="1:25" ht="12.95" customHeight="1" x14ac:dyDescent="0.15">
      <c r="A36" s="8"/>
      <c r="B36" s="3"/>
      <c r="C36" s="5"/>
      <c r="D36" s="8"/>
      <c r="E36" s="8"/>
      <c r="F36" s="4"/>
      <c r="G36" s="4"/>
      <c r="H36" s="4"/>
      <c r="I36" s="4"/>
      <c r="J36" s="4"/>
      <c r="K36" s="4"/>
      <c r="L36" s="4"/>
      <c r="M36" s="86"/>
      <c r="N36" s="2"/>
      <c r="O36" s="69"/>
      <c r="P36" s="70"/>
      <c r="Q36" s="70"/>
      <c r="R36" s="70"/>
      <c r="S36" s="71"/>
      <c r="T36" s="4"/>
      <c r="U36" s="94" t="str">
        <f>貴社控!U36</f>
        <v>２０　　　　年</v>
      </c>
      <c r="V36" s="95"/>
      <c r="W36" s="95"/>
      <c r="X36" s="95"/>
      <c r="Y36" s="96"/>
    </row>
    <row r="37" spans="1:25" ht="12.95" customHeight="1" x14ac:dyDescent="0.15">
      <c r="A37" s="14"/>
      <c r="B37" s="12"/>
      <c r="C37" s="7"/>
      <c r="D37" s="14"/>
      <c r="E37" s="14"/>
      <c r="F37" s="4"/>
      <c r="G37" s="4"/>
      <c r="H37" s="4"/>
      <c r="I37" s="4"/>
      <c r="J37" s="4"/>
      <c r="K37" s="4"/>
      <c r="L37" s="4"/>
      <c r="M37" s="86"/>
      <c r="N37" s="7"/>
      <c r="O37" s="72"/>
      <c r="P37" s="73"/>
      <c r="Q37" s="73"/>
      <c r="R37" s="73"/>
      <c r="S37" s="74"/>
      <c r="T37" s="4"/>
      <c r="U37" s="3">
        <f>貴社控!U37</f>
        <v>0</v>
      </c>
      <c r="V37" s="4">
        <f>貴社控!V37</f>
        <v>0</v>
      </c>
      <c r="W37" s="4">
        <f>貴社控!W37</f>
        <v>0</v>
      </c>
      <c r="X37" s="4">
        <f>貴社控!X37</f>
        <v>0</v>
      </c>
      <c r="Y37" s="5">
        <f>貴社控!Y37</f>
        <v>0</v>
      </c>
    </row>
    <row r="38" spans="1:25" ht="12.95" customHeight="1" x14ac:dyDescent="0.15">
      <c r="G38" s="4"/>
      <c r="H38" s="4"/>
      <c r="K38" s="4"/>
      <c r="L38" s="4"/>
      <c r="M38" s="86"/>
      <c r="N38" s="2"/>
      <c r="O38" s="69"/>
      <c r="P38" s="70"/>
      <c r="Q38" s="70"/>
      <c r="R38" s="70"/>
      <c r="S38" s="71"/>
      <c r="T38" s="4"/>
      <c r="U38" s="94" t="str">
        <f>貴社控!U38</f>
        <v>　　　月　　　　日</v>
      </c>
      <c r="V38" s="95"/>
      <c r="W38" s="95"/>
      <c r="X38" s="95"/>
      <c r="Y38" s="96"/>
    </row>
    <row r="39" spans="1:25" ht="12.95" customHeight="1" x14ac:dyDescent="0.15">
      <c r="G39" s="4"/>
      <c r="H39" s="4"/>
      <c r="K39" s="4"/>
      <c r="L39" s="4"/>
      <c r="M39" s="87"/>
      <c r="N39" s="7"/>
      <c r="O39" s="72"/>
      <c r="P39" s="73"/>
      <c r="Q39" s="73"/>
      <c r="R39" s="73"/>
      <c r="S39" s="74"/>
      <c r="T39" s="4"/>
      <c r="U39" s="12">
        <f>貴社控!U39</f>
        <v>0</v>
      </c>
      <c r="V39" s="6">
        <f>貴社控!V39</f>
        <v>0</v>
      </c>
      <c r="W39" s="6">
        <f>貴社控!W39</f>
        <v>0</v>
      </c>
      <c r="X39" s="6">
        <f>貴社控!X39</f>
        <v>0</v>
      </c>
      <c r="Y39" s="7">
        <f>貴社控!Y39</f>
        <v>0</v>
      </c>
    </row>
    <row r="40" spans="1:25" ht="12.95" customHeight="1" x14ac:dyDescent="0.15">
      <c r="A40" s="39" t="s">
        <v>28</v>
      </c>
      <c r="B40" s="53"/>
      <c r="C40" s="53"/>
      <c r="D40" s="53"/>
      <c r="E40" s="40"/>
      <c r="F40" s="37"/>
      <c r="G40" s="10"/>
      <c r="H40" s="10"/>
      <c r="I40" s="39" t="s">
        <v>29</v>
      </c>
      <c r="J40" s="40"/>
      <c r="K40" s="4"/>
      <c r="L40" s="4"/>
      <c r="M40" s="59" t="s">
        <v>30</v>
      </c>
      <c r="N40" s="61"/>
      <c r="O40" s="97">
        <f>貴社控!O40</f>
        <v>0</v>
      </c>
      <c r="P40" s="98"/>
      <c r="Q40" s="98"/>
      <c r="R40" s="98"/>
      <c r="S40" s="76"/>
      <c r="T40" s="4"/>
      <c r="U40" s="4"/>
      <c r="V40" s="4"/>
      <c r="W40" s="4"/>
      <c r="X40" s="4"/>
      <c r="Y40" s="4"/>
    </row>
    <row r="41" spans="1:25" ht="12.95" customHeight="1" x14ac:dyDescent="0.15">
      <c r="A41" s="36" t="s">
        <v>0</v>
      </c>
      <c r="B41" s="39" t="s">
        <v>42</v>
      </c>
      <c r="C41" s="40"/>
      <c r="D41" s="36" t="s">
        <v>50</v>
      </c>
      <c r="E41" s="35" t="s">
        <v>1</v>
      </c>
      <c r="F41" s="34"/>
      <c r="G41" s="26"/>
      <c r="H41" s="31"/>
      <c r="I41" s="30" t="s">
        <v>2</v>
      </c>
      <c r="J41" s="30" t="s">
        <v>3</v>
      </c>
      <c r="K41" s="4"/>
      <c r="L41" s="4"/>
      <c r="M41" s="62"/>
      <c r="N41" s="64"/>
      <c r="O41" s="77"/>
      <c r="P41" s="99"/>
      <c r="Q41" s="99"/>
      <c r="R41" s="99"/>
      <c r="S41" s="78"/>
      <c r="T41" s="4"/>
      <c r="U41" s="4"/>
      <c r="V41" s="4"/>
      <c r="W41" s="39" t="s">
        <v>36</v>
      </c>
      <c r="X41" s="53"/>
      <c r="Y41" s="40"/>
    </row>
    <row r="42" spans="1:25" ht="12.95" customHeight="1" x14ac:dyDescent="0.15">
      <c r="A42" s="8"/>
      <c r="B42" s="3"/>
      <c r="C42" s="5"/>
      <c r="D42" s="8"/>
      <c r="E42" s="3"/>
      <c r="F42" s="3"/>
      <c r="G42" s="4"/>
      <c r="H42" s="4"/>
      <c r="I42" s="8"/>
      <c r="J42" s="8"/>
      <c r="K42" s="4"/>
      <c r="L42" s="4"/>
      <c r="M42" s="85" t="s">
        <v>31</v>
      </c>
      <c r="N42" s="65" t="s">
        <v>32</v>
      </c>
      <c r="O42" s="11"/>
      <c r="P42" s="1"/>
      <c r="Q42" s="1"/>
      <c r="R42" s="1"/>
      <c r="S42" s="2"/>
      <c r="T42" s="4"/>
      <c r="U42" s="4"/>
      <c r="V42" s="4"/>
      <c r="W42" s="11"/>
      <c r="X42" s="1"/>
      <c r="Y42" s="2"/>
    </row>
    <row r="43" spans="1:25" ht="12.95" customHeight="1" x14ac:dyDescent="0.15">
      <c r="A43" s="8"/>
      <c r="B43" s="3"/>
      <c r="C43" s="5"/>
      <c r="D43" s="8"/>
      <c r="E43" s="3"/>
      <c r="F43" s="3"/>
      <c r="G43" s="4"/>
      <c r="H43" s="4"/>
      <c r="I43" s="8"/>
      <c r="J43" s="8"/>
      <c r="K43" s="4"/>
      <c r="L43" s="4"/>
      <c r="M43" s="86"/>
      <c r="N43" s="66"/>
      <c r="O43" s="12"/>
      <c r="P43" s="6"/>
      <c r="Q43" s="6"/>
      <c r="R43" s="6"/>
      <c r="S43" s="7"/>
      <c r="T43" s="4"/>
      <c r="U43" s="4"/>
      <c r="V43" s="4"/>
      <c r="W43" s="3"/>
      <c r="X43" s="4"/>
      <c r="Y43" s="5"/>
    </row>
    <row r="44" spans="1:25" ht="12.95" customHeight="1" x14ac:dyDescent="0.15">
      <c r="A44" s="8"/>
      <c r="B44" s="3"/>
      <c r="C44" s="5"/>
      <c r="D44" s="8"/>
      <c r="E44" s="3"/>
      <c r="F44" s="3"/>
      <c r="G44" s="4"/>
      <c r="H44" s="4"/>
      <c r="I44" s="8"/>
      <c r="J44" s="8"/>
      <c r="K44" s="4"/>
      <c r="L44" s="4"/>
      <c r="M44" s="86"/>
      <c r="N44" s="65" t="s">
        <v>33</v>
      </c>
      <c r="O44" s="4"/>
      <c r="P44" s="4"/>
      <c r="Q44" s="4"/>
      <c r="R44" s="4"/>
      <c r="S44" s="5"/>
      <c r="T44" s="4"/>
      <c r="U44" s="4"/>
      <c r="V44" s="4"/>
      <c r="W44" s="3"/>
      <c r="X44" s="4"/>
      <c r="Y44" s="5"/>
    </row>
    <row r="45" spans="1:25" ht="12.95" customHeight="1" x14ac:dyDescent="0.15">
      <c r="A45" s="14"/>
      <c r="B45" s="12"/>
      <c r="C45" s="7"/>
      <c r="D45" s="14"/>
      <c r="E45" s="12"/>
      <c r="F45" s="3"/>
      <c r="G45" s="4"/>
      <c r="H45" s="4"/>
      <c r="I45" s="14"/>
      <c r="J45" s="14"/>
      <c r="K45" s="4"/>
      <c r="L45" s="4"/>
      <c r="M45" s="87"/>
      <c r="N45" s="66"/>
      <c r="O45" s="6"/>
      <c r="P45" s="6"/>
      <c r="Q45" s="6"/>
      <c r="R45" s="6"/>
      <c r="S45" s="7"/>
      <c r="T45" s="4"/>
      <c r="U45" s="4"/>
      <c r="V45" s="4"/>
      <c r="W45" s="12"/>
      <c r="X45" s="6"/>
      <c r="Y45" s="7"/>
    </row>
  </sheetData>
  <mergeCells count="144">
    <mergeCell ref="M42:M45"/>
    <mergeCell ref="N42:N43"/>
    <mergeCell ref="N44:N45"/>
    <mergeCell ref="I40:J40"/>
    <mergeCell ref="M40:N41"/>
    <mergeCell ref="O40:S41"/>
    <mergeCell ref="B41:C41"/>
    <mergeCell ref="W41:Y41"/>
    <mergeCell ref="A40:E40"/>
    <mergeCell ref="A32:E32"/>
    <mergeCell ref="M32:M39"/>
    <mergeCell ref="O32:S33"/>
    <mergeCell ref="B33:C33"/>
    <mergeCell ref="U33:Y34"/>
    <mergeCell ref="O34:S35"/>
    <mergeCell ref="O36:S37"/>
    <mergeCell ref="U36:Y36"/>
    <mergeCell ref="O38:S39"/>
    <mergeCell ref="U38:Y38"/>
    <mergeCell ref="V21:Y22"/>
    <mergeCell ref="C22:I22"/>
    <mergeCell ref="R22:U22"/>
    <mergeCell ref="A23:B24"/>
    <mergeCell ref="C23:I23"/>
    <mergeCell ref="J23:J24"/>
    <mergeCell ref="K23:K24"/>
    <mergeCell ref="M30:N31"/>
    <mergeCell ref="O30:S31"/>
    <mergeCell ref="N25:N26"/>
    <mergeCell ref="R25:U25"/>
    <mergeCell ref="V25:Y26"/>
    <mergeCell ref="R26:U26"/>
    <mergeCell ref="A27:B28"/>
    <mergeCell ref="C27:I28"/>
    <mergeCell ref="J27:J28"/>
    <mergeCell ref="K27:K28"/>
    <mergeCell ref="L27:M28"/>
    <mergeCell ref="N27:N28"/>
    <mergeCell ref="R27:U27"/>
    <mergeCell ref="V27:Y28"/>
    <mergeCell ref="R28:U28"/>
    <mergeCell ref="V23:Y24"/>
    <mergeCell ref="C24:I24"/>
    <mergeCell ref="A21:B22"/>
    <mergeCell ref="C21:I21"/>
    <mergeCell ref="J21:J22"/>
    <mergeCell ref="K21:K22"/>
    <mergeCell ref="L21:M22"/>
    <mergeCell ref="N21:N22"/>
    <mergeCell ref="R21:U21"/>
    <mergeCell ref="R24:U24"/>
    <mergeCell ref="A25:B26"/>
    <mergeCell ref="C25:I25"/>
    <mergeCell ref="J25:J26"/>
    <mergeCell ref="K25:K26"/>
    <mergeCell ref="L25:M26"/>
    <mergeCell ref="L23:M24"/>
    <mergeCell ref="C26:I26"/>
    <mergeCell ref="N23:N24"/>
    <mergeCell ref="R23:U23"/>
    <mergeCell ref="V19:Y20"/>
    <mergeCell ref="C20:I20"/>
    <mergeCell ref="R20:U20"/>
    <mergeCell ref="A17:B18"/>
    <mergeCell ref="C17:I17"/>
    <mergeCell ref="J17:J18"/>
    <mergeCell ref="K17:K18"/>
    <mergeCell ref="L17:M18"/>
    <mergeCell ref="N17:N18"/>
    <mergeCell ref="R17:U17"/>
    <mergeCell ref="V17:Y18"/>
    <mergeCell ref="C18:I18"/>
    <mergeCell ref="R18:U18"/>
    <mergeCell ref="A19:B20"/>
    <mergeCell ref="C19:I19"/>
    <mergeCell ref="J19:J20"/>
    <mergeCell ref="K19:K20"/>
    <mergeCell ref="L19:M20"/>
    <mergeCell ref="N19:N20"/>
    <mergeCell ref="R19:U19"/>
    <mergeCell ref="A15:B16"/>
    <mergeCell ref="C15:I15"/>
    <mergeCell ref="J15:J16"/>
    <mergeCell ref="K15:K16"/>
    <mergeCell ref="L15:M16"/>
    <mergeCell ref="N15:N16"/>
    <mergeCell ref="R15:U15"/>
    <mergeCell ref="V15:Y16"/>
    <mergeCell ref="C16:I16"/>
    <mergeCell ref="R16:U16"/>
    <mergeCell ref="A13:B14"/>
    <mergeCell ref="C13:I13"/>
    <mergeCell ref="J13:J14"/>
    <mergeCell ref="K13:K14"/>
    <mergeCell ref="L13:M14"/>
    <mergeCell ref="N13:N14"/>
    <mergeCell ref="R13:U13"/>
    <mergeCell ref="V13:Y14"/>
    <mergeCell ref="C14:I14"/>
    <mergeCell ref="R14:U14"/>
    <mergeCell ref="A11:B12"/>
    <mergeCell ref="C11:I11"/>
    <mergeCell ref="J11:J12"/>
    <mergeCell ref="K11:K12"/>
    <mergeCell ref="L11:M12"/>
    <mergeCell ref="N11:N12"/>
    <mergeCell ref="R11:U11"/>
    <mergeCell ref="V11:Y12"/>
    <mergeCell ref="C12:I12"/>
    <mergeCell ref="R12:U12"/>
    <mergeCell ref="A9:B10"/>
    <mergeCell ref="C9:I9"/>
    <mergeCell ref="J9:J10"/>
    <mergeCell ref="K9:K10"/>
    <mergeCell ref="L9:M10"/>
    <mergeCell ref="N9:N10"/>
    <mergeCell ref="R9:U9"/>
    <mergeCell ref="V9:Y10"/>
    <mergeCell ref="C10:I10"/>
    <mergeCell ref="R10:U10"/>
    <mergeCell ref="L4:M4"/>
    <mergeCell ref="A5:B5"/>
    <mergeCell ref="C5:E5"/>
    <mergeCell ref="L5:M5"/>
    <mergeCell ref="A7:B7"/>
    <mergeCell ref="C7:I8"/>
    <mergeCell ref="J7:N7"/>
    <mergeCell ref="G1:P2"/>
    <mergeCell ref="R1:S1"/>
    <mergeCell ref="R2:Y5"/>
    <mergeCell ref="A3:B3"/>
    <mergeCell ref="C3:E3"/>
    <mergeCell ref="F3:J3"/>
    <mergeCell ref="L3:M3"/>
    <mergeCell ref="O3:P3"/>
    <mergeCell ref="A4:B4"/>
    <mergeCell ref="C4:E4"/>
    <mergeCell ref="O7:Q7"/>
    <mergeCell ref="R7:U8"/>
    <mergeCell ref="V7:Y8"/>
    <mergeCell ref="A8:B8"/>
    <mergeCell ref="L8:M8"/>
    <mergeCell ref="I4:J4"/>
    <mergeCell ref="I5:J5"/>
  </mergeCells>
  <phoneticPr fontId="1"/>
  <printOptions horizontalCentered="1"/>
  <pageMargins left="0" right="0" top="0.35433070866141736" bottom="0.15748031496062992" header="0.31496062992125984" footer="0.31496062992125984"/>
  <pageSetup paperSize="9" scale="8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45"/>
  <sheetViews>
    <sheetView showZeros="0" view="pageBreakPreview" zoomScale="60" zoomScaleNormal="100" workbookViewId="0">
      <selection activeCell="N19" sqref="N19:N20"/>
    </sheetView>
  </sheetViews>
  <sheetFormatPr defaultRowHeight="13.5" x14ac:dyDescent="0.15"/>
  <cols>
    <col min="1" max="1" width="10" customWidth="1"/>
    <col min="2" max="2" width="4.875" customWidth="1"/>
    <col min="3" max="3" width="5.875" customWidth="1"/>
    <col min="4" max="6" width="10" customWidth="1"/>
    <col min="7" max="7" width="6.25" customWidth="1"/>
    <col min="8" max="8" width="2.75" customWidth="1"/>
    <col min="9" max="10" width="10" customWidth="1"/>
    <col min="11" max="11" width="4.5" customWidth="1"/>
    <col min="13" max="13" width="4" customWidth="1"/>
    <col min="14" max="14" width="19.125" customWidth="1"/>
    <col min="15" max="18" width="3.5" customWidth="1"/>
    <col min="19" max="19" width="11.875" bestFit="1" customWidth="1"/>
    <col min="20" max="25" width="3.625" customWidth="1"/>
  </cols>
  <sheetData>
    <row r="1" spans="1:25" ht="21.95" customHeight="1" x14ac:dyDescent="0.15">
      <c r="A1" s="4" t="s">
        <v>47</v>
      </c>
      <c r="B1" s="4"/>
      <c r="C1" s="4"/>
      <c r="D1" s="4"/>
      <c r="E1" s="4"/>
      <c r="F1" s="4"/>
      <c r="G1" s="38" t="str">
        <f>貴社控!$G$1</f>
        <v>【請　　求　　書】　　　　　（　　　月）</v>
      </c>
      <c r="H1" s="38"/>
      <c r="I1" s="38"/>
      <c r="J1" s="38"/>
      <c r="K1" s="38"/>
      <c r="L1" s="38"/>
      <c r="M1" s="38"/>
      <c r="N1" s="38"/>
      <c r="O1" s="38"/>
      <c r="P1" s="38"/>
      <c r="Q1" s="16"/>
      <c r="R1" s="39" t="str">
        <f>貴社控!R1</f>
        <v>取引先コード</v>
      </c>
      <c r="S1" s="40"/>
      <c r="T1" s="17">
        <f>貴社控!T1</f>
        <v>0</v>
      </c>
      <c r="U1" s="17">
        <f>貴社控!U1</f>
        <v>0</v>
      </c>
      <c r="V1" s="17">
        <f>貴社控!V1</f>
        <v>0</v>
      </c>
      <c r="W1" s="17">
        <f>貴社控!W1</f>
        <v>0</v>
      </c>
      <c r="X1" s="17">
        <f>貴社控!X1</f>
        <v>0</v>
      </c>
      <c r="Y1" s="17">
        <f>貴社控!Y1</f>
        <v>0</v>
      </c>
    </row>
    <row r="2" spans="1:25" ht="21.95" customHeight="1" x14ac:dyDescent="0.15">
      <c r="A2" s="9" t="s">
        <v>19</v>
      </c>
      <c r="B2" s="4"/>
      <c r="C2" s="4"/>
      <c r="D2" s="4"/>
      <c r="E2" s="4"/>
      <c r="F2" s="4"/>
      <c r="G2" s="38"/>
      <c r="H2" s="38"/>
      <c r="I2" s="38"/>
      <c r="J2" s="38"/>
      <c r="K2" s="38"/>
      <c r="L2" s="38"/>
      <c r="M2" s="38"/>
      <c r="N2" s="38"/>
      <c r="O2" s="38"/>
      <c r="P2" s="38"/>
      <c r="Q2" s="16"/>
      <c r="R2" s="41">
        <f>貴社控!R2</f>
        <v>0</v>
      </c>
      <c r="S2" s="42"/>
      <c r="T2" s="42"/>
      <c r="U2" s="42"/>
      <c r="V2" s="42"/>
      <c r="W2" s="42"/>
      <c r="X2" s="42"/>
      <c r="Y2" s="43"/>
    </row>
    <row r="3" spans="1:25" ht="21.95" customHeight="1" x14ac:dyDescent="0.15">
      <c r="A3" s="39" t="s">
        <v>16</v>
      </c>
      <c r="B3" s="40"/>
      <c r="C3" s="50">
        <f>N27</f>
        <v>0</v>
      </c>
      <c r="D3" s="51"/>
      <c r="E3" s="52"/>
      <c r="F3" s="39" t="s">
        <v>22</v>
      </c>
      <c r="G3" s="53"/>
      <c r="H3" s="53"/>
      <c r="I3" s="53"/>
      <c r="J3" s="40"/>
      <c r="K3" s="4"/>
      <c r="L3" s="54" t="s">
        <v>25</v>
      </c>
      <c r="M3" s="54"/>
      <c r="N3" s="11" t="str">
        <f>貴社控!N3</f>
        <v>　　　　　　　　銀行　　　　　支店</v>
      </c>
      <c r="O3" s="60">
        <f>貴社控!O3</f>
        <v>0</v>
      </c>
      <c r="P3" s="61"/>
      <c r="Q3" s="10"/>
      <c r="R3" s="44"/>
      <c r="S3" s="45"/>
      <c r="T3" s="45"/>
      <c r="U3" s="45"/>
      <c r="V3" s="45"/>
      <c r="W3" s="45"/>
      <c r="X3" s="45"/>
      <c r="Y3" s="46"/>
    </row>
    <row r="4" spans="1:25" ht="21.95" customHeight="1" x14ac:dyDescent="0.15">
      <c r="A4" s="39" t="s">
        <v>17</v>
      </c>
      <c r="B4" s="40"/>
      <c r="C4" s="50">
        <f>貴社控!C4</f>
        <v>0</v>
      </c>
      <c r="D4" s="51"/>
      <c r="E4" s="52"/>
      <c r="F4" s="15" t="s">
        <v>21</v>
      </c>
      <c r="G4" s="32">
        <f>貴社控!G4</f>
        <v>0</v>
      </c>
      <c r="H4" s="33" t="s">
        <v>49</v>
      </c>
      <c r="I4" s="57">
        <f>貴社控!I4</f>
        <v>0</v>
      </c>
      <c r="J4" s="106"/>
      <c r="K4" s="4"/>
      <c r="L4" s="54" t="s">
        <v>24</v>
      </c>
      <c r="M4" s="54"/>
      <c r="N4" s="3" t="str">
        <f>貴社控!N4</f>
        <v>　当　　・　　普</v>
      </c>
      <c r="O4" s="4">
        <f>貴社控!O4</f>
        <v>0</v>
      </c>
      <c r="P4" s="5">
        <f>貴社控!P4</f>
        <v>0</v>
      </c>
      <c r="Q4" s="4"/>
      <c r="R4" s="44"/>
      <c r="S4" s="45"/>
      <c r="T4" s="45"/>
      <c r="U4" s="45"/>
      <c r="V4" s="45"/>
      <c r="W4" s="45"/>
      <c r="X4" s="45"/>
      <c r="Y4" s="46"/>
    </row>
    <row r="5" spans="1:25" ht="21.95" customHeight="1" x14ac:dyDescent="0.15">
      <c r="A5" s="39" t="s">
        <v>18</v>
      </c>
      <c r="B5" s="40"/>
      <c r="C5" s="50">
        <f>SUM(C3:E4)</f>
        <v>0</v>
      </c>
      <c r="D5" s="51"/>
      <c r="E5" s="52"/>
      <c r="F5" s="14" t="s">
        <v>20</v>
      </c>
      <c r="G5" s="32" t="str">
        <f>貴社控!G5</f>
        <v/>
      </c>
      <c r="H5" s="33" t="s">
        <v>49</v>
      </c>
      <c r="I5" s="57" t="str">
        <f>貴社控!I5</f>
        <v/>
      </c>
      <c r="J5" s="106"/>
      <c r="K5" s="4"/>
      <c r="L5" s="54" t="s">
        <v>23</v>
      </c>
      <c r="M5" s="54"/>
      <c r="N5" s="12">
        <f>貴社控!N5</f>
        <v>0</v>
      </c>
      <c r="O5" s="6">
        <f>貴社控!O5</f>
        <v>0</v>
      </c>
      <c r="P5" s="7">
        <f>貴社控!P5</f>
        <v>0</v>
      </c>
      <c r="Q5" s="4"/>
      <c r="R5" s="47"/>
      <c r="S5" s="48"/>
      <c r="T5" s="48"/>
      <c r="U5" s="48"/>
      <c r="V5" s="48"/>
      <c r="W5" s="48"/>
      <c r="X5" s="48"/>
      <c r="Y5" s="49"/>
    </row>
    <row r="6" spans="1:25" x14ac:dyDescent="0.1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14.1" customHeight="1" x14ac:dyDescent="0.15">
      <c r="A7" s="39" t="s">
        <v>4</v>
      </c>
      <c r="B7" s="40"/>
      <c r="C7" s="59" t="s">
        <v>6</v>
      </c>
      <c r="D7" s="60"/>
      <c r="E7" s="60"/>
      <c r="F7" s="60"/>
      <c r="G7" s="60"/>
      <c r="H7" s="60"/>
      <c r="I7" s="61"/>
      <c r="J7" s="39" t="s">
        <v>40</v>
      </c>
      <c r="K7" s="53"/>
      <c r="L7" s="53"/>
      <c r="M7" s="53"/>
      <c r="N7" s="40"/>
      <c r="O7" s="39" t="s">
        <v>39</v>
      </c>
      <c r="P7" s="53"/>
      <c r="Q7" s="40"/>
      <c r="R7" s="59" t="s">
        <v>14</v>
      </c>
      <c r="S7" s="60"/>
      <c r="T7" s="60"/>
      <c r="U7" s="61"/>
      <c r="V7" s="59" t="s">
        <v>15</v>
      </c>
      <c r="W7" s="60"/>
      <c r="X7" s="60"/>
      <c r="Y7" s="61"/>
    </row>
    <row r="8" spans="1:25" ht="14.1" customHeight="1" x14ac:dyDescent="0.15">
      <c r="A8" s="62" t="s">
        <v>5</v>
      </c>
      <c r="B8" s="64"/>
      <c r="C8" s="62"/>
      <c r="D8" s="63"/>
      <c r="E8" s="63"/>
      <c r="F8" s="63"/>
      <c r="G8" s="63"/>
      <c r="H8" s="63"/>
      <c r="I8" s="64"/>
      <c r="J8" s="29" t="s">
        <v>7</v>
      </c>
      <c r="K8" s="14" t="s">
        <v>8</v>
      </c>
      <c r="L8" s="62" t="s">
        <v>9</v>
      </c>
      <c r="M8" s="64"/>
      <c r="N8" s="29" t="s">
        <v>10</v>
      </c>
      <c r="O8" s="30" t="s">
        <v>11</v>
      </c>
      <c r="P8" s="30" t="s">
        <v>12</v>
      </c>
      <c r="Q8" s="25" t="s">
        <v>13</v>
      </c>
      <c r="R8" s="62"/>
      <c r="S8" s="63"/>
      <c r="T8" s="63"/>
      <c r="U8" s="64"/>
      <c r="V8" s="62"/>
      <c r="W8" s="63"/>
      <c r="X8" s="63"/>
      <c r="Y8" s="64"/>
    </row>
    <row r="9" spans="1:25" ht="15.95" customHeight="1" x14ac:dyDescent="0.15">
      <c r="A9" s="59">
        <f>貴社控!A9</f>
        <v>0</v>
      </c>
      <c r="B9" s="61"/>
      <c r="C9" s="69">
        <f>貴社控!C9</f>
        <v>0</v>
      </c>
      <c r="D9" s="70"/>
      <c r="E9" s="70"/>
      <c r="F9" s="70"/>
      <c r="G9" s="70"/>
      <c r="H9" s="70"/>
      <c r="I9" s="71"/>
      <c r="J9" s="65">
        <f>貴社控!J9</f>
        <v>0</v>
      </c>
      <c r="K9" s="65">
        <f>貴社控!K9</f>
        <v>0</v>
      </c>
      <c r="L9" s="75">
        <f>貴社控!L9</f>
        <v>0</v>
      </c>
      <c r="M9" s="76"/>
      <c r="N9" s="67">
        <f>貴社控!N9</f>
        <v>0</v>
      </c>
      <c r="O9" s="8">
        <f>貴社控!O9</f>
        <v>0</v>
      </c>
      <c r="P9" s="8">
        <f>貴社控!P9</f>
        <v>0</v>
      </c>
      <c r="Q9" s="4">
        <f>貴社控!Q9</f>
        <v>0</v>
      </c>
      <c r="R9" s="79">
        <f>貴社控!R9</f>
        <v>0</v>
      </c>
      <c r="S9" s="80"/>
      <c r="T9" s="80"/>
      <c r="U9" s="81"/>
      <c r="V9" s="59">
        <f>貴社控!V9</f>
        <v>0</v>
      </c>
      <c r="W9" s="60"/>
      <c r="X9" s="60"/>
      <c r="Y9" s="61"/>
    </row>
    <row r="10" spans="1:25" ht="15.95" customHeight="1" x14ac:dyDescent="0.15">
      <c r="A10" s="62"/>
      <c r="B10" s="64"/>
      <c r="C10" s="72">
        <f>貴社控!C10</f>
        <v>0</v>
      </c>
      <c r="D10" s="73"/>
      <c r="E10" s="73"/>
      <c r="F10" s="73"/>
      <c r="G10" s="73"/>
      <c r="H10" s="73"/>
      <c r="I10" s="74"/>
      <c r="J10" s="66"/>
      <c r="K10" s="66"/>
      <c r="L10" s="77"/>
      <c r="M10" s="78"/>
      <c r="N10" s="68"/>
      <c r="O10" s="14">
        <f>貴社控!O10</f>
        <v>0</v>
      </c>
      <c r="P10" s="14">
        <f>貴社控!P10</f>
        <v>0</v>
      </c>
      <c r="Q10" s="6">
        <f>貴社控!Q10</f>
        <v>0</v>
      </c>
      <c r="R10" s="82">
        <f>貴社控!R10</f>
        <v>0</v>
      </c>
      <c r="S10" s="83"/>
      <c r="T10" s="83"/>
      <c r="U10" s="84"/>
      <c r="V10" s="62"/>
      <c r="W10" s="63"/>
      <c r="X10" s="63"/>
      <c r="Y10" s="64"/>
    </row>
    <row r="11" spans="1:25" ht="15.95" customHeight="1" x14ac:dyDescent="0.15">
      <c r="A11" s="59">
        <f>貴社控!A11</f>
        <v>0</v>
      </c>
      <c r="B11" s="61"/>
      <c r="C11" s="69">
        <f>貴社控!C11</f>
        <v>0</v>
      </c>
      <c r="D11" s="70"/>
      <c r="E11" s="70"/>
      <c r="F11" s="70"/>
      <c r="G11" s="70"/>
      <c r="H11" s="70"/>
      <c r="I11" s="71"/>
      <c r="J11" s="65">
        <f>貴社控!J11</f>
        <v>0</v>
      </c>
      <c r="K11" s="65">
        <f>貴社控!K11</f>
        <v>0</v>
      </c>
      <c r="L11" s="75">
        <f>貴社控!L11</f>
        <v>0</v>
      </c>
      <c r="M11" s="76"/>
      <c r="N11" s="67">
        <f>貴社控!N11</f>
        <v>0</v>
      </c>
      <c r="O11" s="8">
        <f>貴社控!O11</f>
        <v>0</v>
      </c>
      <c r="P11" s="8">
        <f>貴社控!P11</f>
        <v>0</v>
      </c>
      <c r="Q11" s="4">
        <f>貴社控!Q11</f>
        <v>0</v>
      </c>
      <c r="R11" s="79">
        <f>貴社控!R11</f>
        <v>0</v>
      </c>
      <c r="S11" s="80"/>
      <c r="T11" s="80"/>
      <c r="U11" s="81"/>
      <c r="V11" s="59">
        <f>貴社控!V11</f>
        <v>0</v>
      </c>
      <c r="W11" s="60"/>
      <c r="X11" s="60"/>
      <c r="Y11" s="61"/>
    </row>
    <row r="12" spans="1:25" ht="15.95" customHeight="1" x14ac:dyDescent="0.15">
      <c r="A12" s="62"/>
      <c r="B12" s="64"/>
      <c r="C12" s="72">
        <f>貴社控!C12</f>
        <v>0</v>
      </c>
      <c r="D12" s="73"/>
      <c r="E12" s="73"/>
      <c r="F12" s="73"/>
      <c r="G12" s="73"/>
      <c r="H12" s="73"/>
      <c r="I12" s="74"/>
      <c r="J12" s="66"/>
      <c r="K12" s="66"/>
      <c r="L12" s="77"/>
      <c r="M12" s="78"/>
      <c r="N12" s="68"/>
      <c r="O12" s="14">
        <f>貴社控!O12</f>
        <v>0</v>
      </c>
      <c r="P12" s="14">
        <f>貴社控!P12</f>
        <v>0</v>
      </c>
      <c r="Q12" s="6">
        <f>貴社控!Q12</f>
        <v>0</v>
      </c>
      <c r="R12" s="82">
        <f>貴社控!R12</f>
        <v>0</v>
      </c>
      <c r="S12" s="83"/>
      <c r="T12" s="83"/>
      <c r="U12" s="84"/>
      <c r="V12" s="62"/>
      <c r="W12" s="63"/>
      <c r="X12" s="63"/>
      <c r="Y12" s="64"/>
    </row>
    <row r="13" spans="1:25" ht="15.95" customHeight="1" x14ac:dyDescent="0.15">
      <c r="A13" s="59">
        <f>貴社控!A13</f>
        <v>0</v>
      </c>
      <c r="B13" s="61"/>
      <c r="C13" s="69">
        <f>貴社控!C13</f>
        <v>0</v>
      </c>
      <c r="D13" s="70"/>
      <c r="E13" s="70"/>
      <c r="F13" s="70"/>
      <c r="G13" s="70"/>
      <c r="H13" s="70"/>
      <c r="I13" s="71"/>
      <c r="J13" s="65">
        <f>貴社控!J13</f>
        <v>0</v>
      </c>
      <c r="K13" s="65">
        <f>貴社控!K13</f>
        <v>0</v>
      </c>
      <c r="L13" s="75">
        <f>貴社控!L13</f>
        <v>0</v>
      </c>
      <c r="M13" s="76"/>
      <c r="N13" s="67">
        <f>貴社控!N13</f>
        <v>0</v>
      </c>
      <c r="O13" s="8">
        <f>貴社控!O13</f>
        <v>0</v>
      </c>
      <c r="P13" s="8">
        <f>貴社控!P13</f>
        <v>0</v>
      </c>
      <c r="Q13" s="4">
        <f>貴社控!Q13</f>
        <v>0</v>
      </c>
      <c r="R13" s="79">
        <f>貴社控!R13</f>
        <v>0</v>
      </c>
      <c r="S13" s="80"/>
      <c r="T13" s="80"/>
      <c r="U13" s="81"/>
      <c r="V13" s="59">
        <f>貴社控!V13</f>
        <v>0</v>
      </c>
      <c r="W13" s="60"/>
      <c r="X13" s="60"/>
      <c r="Y13" s="61"/>
    </row>
    <row r="14" spans="1:25" ht="15.95" customHeight="1" x14ac:dyDescent="0.15">
      <c r="A14" s="62"/>
      <c r="B14" s="64"/>
      <c r="C14" s="72">
        <f>貴社控!C14</f>
        <v>0</v>
      </c>
      <c r="D14" s="73"/>
      <c r="E14" s="73"/>
      <c r="F14" s="73"/>
      <c r="G14" s="73"/>
      <c r="H14" s="73"/>
      <c r="I14" s="74"/>
      <c r="J14" s="66"/>
      <c r="K14" s="66"/>
      <c r="L14" s="77"/>
      <c r="M14" s="78"/>
      <c r="N14" s="68"/>
      <c r="O14" s="14">
        <f>貴社控!O14</f>
        <v>0</v>
      </c>
      <c r="P14" s="14">
        <f>貴社控!P14</f>
        <v>0</v>
      </c>
      <c r="Q14" s="6">
        <f>貴社控!Q14</f>
        <v>0</v>
      </c>
      <c r="R14" s="82">
        <f>貴社控!R14</f>
        <v>0</v>
      </c>
      <c r="S14" s="83"/>
      <c r="T14" s="83"/>
      <c r="U14" s="84"/>
      <c r="V14" s="62"/>
      <c r="W14" s="63"/>
      <c r="X14" s="63"/>
      <c r="Y14" s="64"/>
    </row>
    <row r="15" spans="1:25" ht="15.95" customHeight="1" x14ac:dyDescent="0.15">
      <c r="A15" s="59">
        <f>貴社控!A15</f>
        <v>0</v>
      </c>
      <c r="B15" s="61"/>
      <c r="C15" s="69">
        <f>貴社控!C15</f>
        <v>0</v>
      </c>
      <c r="D15" s="70"/>
      <c r="E15" s="70"/>
      <c r="F15" s="70"/>
      <c r="G15" s="70"/>
      <c r="H15" s="70"/>
      <c r="I15" s="71"/>
      <c r="J15" s="65">
        <f>貴社控!J15</f>
        <v>0</v>
      </c>
      <c r="K15" s="65">
        <f>貴社控!K15</f>
        <v>0</v>
      </c>
      <c r="L15" s="75">
        <f>貴社控!L15</f>
        <v>0</v>
      </c>
      <c r="M15" s="76"/>
      <c r="N15" s="67">
        <f>貴社控!N15</f>
        <v>0</v>
      </c>
      <c r="O15" s="8">
        <f>貴社控!O15</f>
        <v>0</v>
      </c>
      <c r="P15" s="8">
        <f>貴社控!P15</f>
        <v>0</v>
      </c>
      <c r="Q15" s="4">
        <f>貴社控!Q15</f>
        <v>0</v>
      </c>
      <c r="R15" s="79">
        <f>貴社控!R15</f>
        <v>0</v>
      </c>
      <c r="S15" s="80"/>
      <c r="T15" s="80"/>
      <c r="U15" s="81"/>
      <c r="V15" s="59">
        <f>貴社控!V15</f>
        <v>0</v>
      </c>
      <c r="W15" s="60"/>
      <c r="X15" s="60"/>
      <c r="Y15" s="61"/>
    </row>
    <row r="16" spans="1:25" ht="15.95" customHeight="1" x14ac:dyDescent="0.15">
      <c r="A16" s="62"/>
      <c r="B16" s="64"/>
      <c r="C16" s="72">
        <f>貴社控!C16</f>
        <v>0</v>
      </c>
      <c r="D16" s="73"/>
      <c r="E16" s="73"/>
      <c r="F16" s="73"/>
      <c r="G16" s="73"/>
      <c r="H16" s="73"/>
      <c r="I16" s="74"/>
      <c r="J16" s="66"/>
      <c r="K16" s="66"/>
      <c r="L16" s="77"/>
      <c r="M16" s="78"/>
      <c r="N16" s="68"/>
      <c r="O16" s="14">
        <f>貴社控!O16</f>
        <v>0</v>
      </c>
      <c r="P16" s="14">
        <f>貴社控!P16</f>
        <v>0</v>
      </c>
      <c r="Q16" s="6">
        <f>貴社控!Q16</f>
        <v>0</v>
      </c>
      <c r="R16" s="82">
        <f>貴社控!R16</f>
        <v>0</v>
      </c>
      <c r="S16" s="83"/>
      <c r="T16" s="83"/>
      <c r="U16" s="84"/>
      <c r="V16" s="62"/>
      <c r="W16" s="63"/>
      <c r="X16" s="63"/>
      <c r="Y16" s="64"/>
    </row>
    <row r="17" spans="1:25" ht="15.95" customHeight="1" x14ac:dyDescent="0.15">
      <c r="A17" s="59">
        <f>貴社控!A17</f>
        <v>0</v>
      </c>
      <c r="B17" s="61"/>
      <c r="C17" s="69">
        <f>貴社控!C17</f>
        <v>0</v>
      </c>
      <c r="D17" s="70"/>
      <c r="E17" s="70"/>
      <c r="F17" s="70"/>
      <c r="G17" s="70"/>
      <c r="H17" s="70"/>
      <c r="I17" s="71"/>
      <c r="J17" s="65">
        <f>貴社控!J17</f>
        <v>0</v>
      </c>
      <c r="K17" s="65">
        <f>貴社控!K17</f>
        <v>0</v>
      </c>
      <c r="L17" s="75">
        <f>貴社控!L17</f>
        <v>0</v>
      </c>
      <c r="M17" s="76"/>
      <c r="N17" s="67">
        <f>貴社控!N17</f>
        <v>0</v>
      </c>
      <c r="O17" s="8">
        <f>貴社控!O17</f>
        <v>0</v>
      </c>
      <c r="P17" s="8">
        <f>貴社控!P17</f>
        <v>0</v>
      </c>
      <c r="Q17" s="4">
        <f>貴社控!Q17</f>
        <v>0</v>
      </c>
      <c r="R17" s="79">
        <f>貴社控!R17</f>
        <v>0</v>
      </c>
      <c r="S17" s="80"/>
      <c r="T17" s="80"/>
      <c r="U17" s="81"/>
      <c r="V17" s="59">
        <f>貴社控!V17</f>
        <v>0</v>
      </c>
      <c r="W17" s="60"/>
      <c r="X17" s="60"/>
      <c r="Y17" s="61"/>
    </row>
    <row r="18" spans="1:25" ht="15.95" customHeight="1" x14ac:dyDescent="0.15">
      <c r="A18" s="62"/>
      <c r="B18" s="64"/>
      <c r="C18" s="72">
        <f>貴社控!C18</f>
        <v>0</v>
      </c>
      <c r="D18" s="73"/>
      <c r="E18" s="73"/>
      <c r="F18" s="73"/>
      <c r="G18" s="73"/>
      <c r="H18" s="73"/>
      <c r="I18" s="74"/>
      <c r="J18" s="66"/>
      <c r="K18" s="66"/>
      <c r="L18" s="77"/>
      <c r="M18" s="78"/>
      <c r="N18" s="68"/>
      <c r="O18" s="14">
        <f>貴社控!O18</f>
        <v>0</v>
      </c>
      <c r="P18" s="14">
        <f>貴社控!P18</f>
        <v>0</v>
      </c>
      <c r="Q18" s="6">
        <f>貴社控!Q18</f>
        <v>0</v>
      </c>
      <c r="R18" s="82">
        <f>貴社控!R18</f>
        <v>0</v>
      </c>
      <c r="S18" s="83"/>
      <c r="T18" s="83"/>
      <c r="U18" s="84"/>
      <c r="V18" s="62"/>
      <c r="W18" s="63"/>
      <c r="X18" s="63"/>
      <c r="Y18" s="64"/>
    </row>
    <row r="19" spans="1:25" ht="15.95" customHeight="1" x14ac:dyDescent="0.15">
      <c r="A19" s="59">
        <f>貴社控!A19</f>
        <v>0</v>
      </c>
      <c r="B19" s="61"/>
      <c r="C19" s="69">
        <f>貴社控!C19</f>
        <v>0</v>
      </c>
      <c r="D19" s="70"/>
      <c r="E19" s="70"/>
      <c r="F19" s="70"/>
      <c r="G19" s="70"/>
      <c r="H19" s="70"/>
      <c r="I19" s="71"/>
      <c r="J19" s="65">
        <f>貴社控!J19</f>
        <v>0</v>
      </c>
      <c r="K19" s="65">
        <f>貴社控!K19</f>
        <v>0</v>
      </c>
      <c r="L19" s="75">
        <f>貴社控!L19</f>
        <v>0</v>
      </c>
      <c r="M19" s="76"/>
      <c r="N19" s="67">
        <f>貴社控!N19</f>
        <v>0</v>
      </c>
      <c r="O19" s="8">
        <f>貴社控!O19</f>
        <v>0</v>
      </c>
      <c r="P19" s="8">
        <f>貴社控!P19</f>
        <v>0</v>
      </c>
      <c r="Q19" s="4">
        <f>貴社控!Q19</f>
        <v>0</v>
      </c>
      <c r="R19" s="79">
        <f>貴社控!R19</f>
        <v>0</v>
      </c>
      <c r="S19" s="80"/>
      <c r="T19" s="80"/>
      <c r="U19" s="81"/>
      <c r="V19" s="59">
        <f>貴社控!V19</f>
        <v>0</v>
      </c>
      <c r="W19" s="60"/>
      <c r="X19" s="60"/>
      <c r="Y19" s="61"/>
    </row>
    <row r="20" spans="1:25" ht="15.95" customHeight="1" x14ac:dyDescent="0.15">
      <c r="A20" s="62"/>
      <c r="B20" s="64"/>
      <c r="C20" s="72">
        <f>貴社控!C20</f>
        <v>0</v>
      </c>
      <c r="D20" s="73"/>
      <c r="E20" s="73"/>
      <c r="F20" s="73"/>
      <c r="G20" s="73"/>
      <c r="H20" s="73"/>
      <c r="I20" s="74"/>
      <c r="J20" s="66"/>
      <c r="K20" s="66"/>
      <c r="L20" s="77"/>
      <c r="M20" s="78"/>
      <c r="N20" s="68"/>
      <c r="O20" s="14">
        <f>貴社控!O20</f>
        <v>0</v>
      </c>
      <c r="P20" s="14">
        <f>貴社控!P20</f>
        <v>0</v>
      </c>
      <c r="Q20" s="6">
        <f>貴社控!Q20</f>
        <v>0</v>
      </c>
      <c r="R20" s="82">
        <f>貴社控!R20</f>
        <v>0</v>
      </c>
      <c r="S20" s="83"/>
      <c r="T20" s="83"/>
      <c r="U20" s="84"/>
      <c r="V20" s="62"/>
      <c r="W20" s="63"/>
      <c r="X20" s="63"/>
      <c r="Y20" s="64"/>
    </row>
    <row r="21" spans="1:25" ht="15.95" customHeight="1" x14ac:dyDescent="0.15">
      <c r="A21" s="59">
        <f>貴社控!A21</f>
        <v>0</v>
      </c>
      <c r="B21" s="61"/>
      <c r="C21" s="69">
        <f>貴社控!C21</f>
        <v>0</v>
      </c>
      <c r="D21" s="70"/>
      <c r="E21" s="70"/>
      <c r="F21" s="70"/>
      <c r="G21" s="70"/>
      <c r="H21" s="70"/>
      <c r="I21" s="71"/>
      <c r="J21" s="65">
        <f>貴社控!J21</f>
        <v>0</v>
      </c>
      <c r="K21" s="65">
        <f>貴社控!K21</f>
        <v>0</v>
      </c>
      <c r="L21" s="75">
        <f>貴社控!L21</f>
        <v>0</v>
      </c>
      <c r="M21" s="76"/>
      <c r="N21" s="67">
        <f>貴社控!N21</f>
        <v>0</v>
      </c>
      <c r="O21" s="8">
        <f>貴社控!O21</f>
        <v>0</v>
      </c>
      <c r="P21" s="8">
        <f>貴社控!P21</f>
        <v>0</v>
      </c>
      <c r="Q21" s="4">
        <f>貴社控!Q21</f>
        <v>0</v>
      </c>
      <c r="R21" s="79">
        <f>貴社控!R21</f>
        <v>0</v>
      </c>
      <c r="S21" s="80"/>
      <c r="T21" s="80"/>
      <c r="U21" s="81"/>
      <c r="V21" s="59">
        <f>貴社控!V21</f>
        <v>0</v>
      </c>
      <c r="W21" s="60"/>
      <c r="X21" s="60"/>
      <c r="Y21" s="61"/>
    </row>
    <row r="22" spans="1:25" ht="15.95" customHeight="1" x14ac:dyDescent="0.15">
      <c r="A22" s="62"/>
      <c r="B22" s="64"/>
      <c r="C22" s="72">
        <f>貴社控!C22</f>
        <v>0</v>
      </c>
      <c r="D22" s="73"/>
      <c r="E22" s="73"/>
      <c r="F22" s="73"/>
      <c r="G22" s="73"/>
      <c r="H22" s="73"/>
      <c r="I22" s="74"/>
      <c r="J22" s="66"/>
      <c r="K22" s="66"/>
      <c r="L22" s="77"/>
      <c r="M22" s="78"/>
      <c r="N22" s="68"/>
      <c r="O22" s="14">
        <f>貴社控!O22</f>
        <v>0</v>
      </c>
      <c r="P22" s="14">
        <f>貴社控!P22</f>
        <v>0</v>
      </c>
      <c r="Q22" s="6">
        <f>貴社控!Q22</f>
        <v>0</v>
      </c>
      <c r="R22" s="82">
        <f>貴社控!R22</f>
        <v>0</v>
      </c>
      <c r="S22" s="83"/>
      <c r="T22" s="83"/>
      <c r="U22" s="84"/>
      <c r="V22" s="62"/>
      <c r="W22" s="63"/>
      <c r="X22" s="63"/>
      <c r="Y22" s="64"/>
    </row>
    <row r="23" spans="1:25" ht="15.95" customHeight="1" x14ac:dyDescent="0.15">
      <c r="A23" s="59">
        <f>貴社控!A23</f>
        <v>0</v>
      </c>
      <c r="B23" s="61"/>
      <c r="C23" s="69">
        <f>貴社控!C23</f>
        <v>0</v>
      </c>
      <c r="D23" s="70"/>
      <c r="E23" s="70"/>
      <c r="F23" s="70"/>
      <c r="G23" s="70"/>
      <c r="H23" s="70"/>
      <c r="I23" s="71"/>
      <c r="J23" s="65">
        <f>貴社控!J23</f>
        <v>0</v>
      </c>
      <c r="K23" s="65">
        <f>貴社控!K23</f>
        <v>0</v>
      </c>
      <c r="L23" s="75">
        <f>貴社控!L23</f>
        <v>0</v>
      </c>
      <c r="M23" s="76"/>
      <c r="N23" s="67">
        <f>貴社控!N23</f>
        <v>0</v>
      </c>
      <c r="O23" s="8">
        <f>貴社控!O23</f>
        <v>0</v>
      </c>
      <c r="P23" s="8">
        <f>貴社控!P23</f>
        <v>0</v>
      </c>
      <c r="Q23" s="4">
        <f>貴社控!Q23</f>
        <v>0</v>
      </c>
      <c r="R23" s="79">
        <f>貴社控!R23</f>
        <v>0</v>
      </c>
      <c r="S23" s="80"/>
      <c r="T23" s="80"/>
      <c r="U23" s="81"/>
      <c r="V23" s="59">
        <f>貴社控!V23</f>
        <v>0</v>
      </c>
      <c r="W23" s="60"/>
      <c r="X23" s="60"/>
      <c r="Y23" s="61"/>
    </row>
    <row r="24" spans="1:25" ht="15.95" customHeight="1" x14ac:dyDescent="0.15">
      <c r="A24" s="62"/>
      <c r="B24" s="64"/>
      <c r="C24" s="72">
        <f>貴社控!C24</f>
        <v>0</v>
      </c>
      <c r="D24" s="73"/>
      <c r="E24" s="73"/>
      <c r="F24" s="73"/>
      <c r="G24" s="73"/>
      <c r="H24" s="73"/>
      <c r="I24" s="74"/>
      <c r="J24" s="66"/>
      <c r="K24" s="66"/>
      <c r="L24" s="77"/>
      <c r="M24" s="78"/>
      <c r="N24" s="68"/>
      <c r="O24" s="14">
        <f>貴社控!O24</f>
        <v>0</v>
      </c>
      <c r="P24" s="14">
        <f>貴社控!P24</f>
        <v>0</v>
      </c>
      <c r="Q24" s="6">
        <f>貴社控!Q24</f>
        <v>0</v>
      </c>
      <c r="R24" s="82">
        <f>貴社控!R24</f>
        <v>0</v>
      </c>
      <c r="S24" s="83"/>
      <c r="T24" s="83"/>
      <c r="U24" s="84"/>
      <c r="V24" s="62"/>
      <c r="W24" s="63"/>
      <c r="X24" s="63"/>
      <c r="Y24" s="64"/>
    </row>
    <row r="25" spans="1:25" ht="15.95" customHeight="1" x14ac:dyDescent="0.15">
      <c r="A25" s="59">
        <f>貴社控!A25</f>
        <v>0</v>
      </c>
      <c r="B25" s="61"/>
      <c r="C25" s="69">
        <f>貴社控!C25</f>
        <v>0</v>
      </c>
      <c r="D25" s="70"/>
      <c r="E25" s="70"/>
      <c r="F25" s="70"/>
      <c r="G25" s="70"/>
      <c r="H25" s="70"/>
      <c r="I25" s="71"/>
      <c r="J25" s="65">
        <f>貴社控!J25</f>
        <v>0</v>
      </c>
      <c r="K25" s="65">
        <f>貴社控!K25</f>
        <v>0</v>
      </c>
      <c r="L25" s="75">
        <f>貴社控!L25</f>
        <v>0</v>
      </c>
      <c r="M25" s="76"/>
      <c r="N25" s="67">
        <f>貴社控!N25</f>
        <v>0</v>
      </c>
      <c r="O25" s="8">
        <f>貴社控!O25</f>
        <v>0</v>
      </c>
      <c r="P25" s="8">
        <f>貴社控!P25</f>
        <v>0</v>
      </c>
      <c r="Q25" s="4">
        <f>貴社控!Q25</f>
        <v>0</v>
      </c>
      <c r="R25" s="79">
        <f>貴社控!R25</f>
        <v>0</v>
      </c>
      <c r="S25" s="80"/>
      <c r="T25" s="80"/>
      <c r="U25" s="81"/>
      <c r="V25" s="59">
        <f>貴社控!V25</f>
        <v>0</v>
      </c>
      <c r="W25" s="60"/>
      <c r="X25" s="60"/>
      <c r="Y25" s="61"/>
    </row>
    <row r="26" spans="1:25" ht="15.95" customHeight="1" x14ac:dyDescent="0.15">
      <c r="A26" s="62"/>
      <c r="B26" s="64"/>
      <c r="C26" s="72">
        <f>貴社控!C26</f>
        <v>0</v>
      </c>
      <c r="D26" s="73"/>
      <c r="E26" s="73"/>
      <c r="F26" s="73"/>
      <c r="G26" s="73"/>
      <c r="H26" s="73"/>
      <c r="I26" s="74"/>
      <c r="J26" s="66"/>
      <c r="K26" s="66"/>
      <c r="L26" s="77"/>
      <c r="M26" s="78"/>
      <c r="N26" s="68"/>
      <c r="O26" s="14">
        <f>貴社控!O26</f>
        <v>0</v>
      </c>
      <c r="P26" s="14">
        <f>貴社控!P26</f>
        <v>0</v>
      </c>
      <c r="Q26" s="6">
        <f>貴社控!Q26</f>
        <v>0</v>
      </c>
      <c r="R26" s="82">
        <f>貴社控!R26</f>
        <v>0</v>
      </c>
      <c r="S26" s="83"/>
      <c r="T26" s="83"/>
      <c r="U26" s="84"/>
      <c r="V26" s="62"/>
      <c r="W26" s="63"/>
      <c r="X26" s="63"/>
      <c r="Y26" s="64"/>
    </row>
    <row r="27" spans="1:25" ht="15.95" customHeight="1" x14ac:dyDescent="0.15">
      <c r="A27" s="59"/>
      <c r="B27" s="61"/>
      <c r="C27" s="59" t="s">
        <v>37</v>
      </c>
      <c r="D27" s="60"/>
      <c r="E27" s="60"/>
      <c r="F27" s="60"/>
      <c r="G27" s="60"/>
      <c r="H27" s="60"/>
      <c r="I27" s="61"/>
      <c r="J27" s="65"/>
      <c r="K27" s="65"/>
      <c r="L27" s="75"/>
      <c r="M27" s="76"/>
      <c r="N27" s="67">
        <f>SUM(N9:N26)</f>
        <v>0</v>
      </c>
      <c r="O27" s="8"/>
      <c r="P27" s="8"/>
      <c r="Q27" s="4"/>
      <c r="R27" s="79">
        <f>貴社控!R27</f>
        <v>0</v>
      </c>
      <c r="S27" s="80"/>
      <c r="T27" s="80"/>
      <c r="U27" s="81"/>
      <c r="V27" s="59">
        <f>貴社控!V27</f>
        <v>0</v>
      </c>
      <c r="W27" s="60"/>
      <c r="X27" s="60"/>
      <c r="Y27" s="61"/>
    </row>
    <row r="28" spans="1:25" ht="15.95" customHeight="1" x14ac:dyDescent="0.15">
      <c r="A28" s="62"/>
      <c r="B28" s="64"/>
      <c r="C28" s="62"/>
      <c r="D28" s="63"/>
      <c r="E28" s="63"/>
      <c r="F28" s="63"/>
      <c r="G28" s="63"/>
      <c r="H28" s="63"/>
      <c r="I28" s="64"/>
      <c r="J28" s="66"/>
      <c r="K28" s="66"/>
      <c r="L28" s="77"/>
      <c r="M28" s="78"/>
      <c r="N28" s="68"/>
      <c r="O28" s="14"/>
      <c r="P28" s="14"/>
      <c r="Q28" s="6"/>
      <c r="R28" s="82">
        <f>貴社控!R28</f>
        <v>0</v>
      </c>
      <c r="S28" s="83"/>
      <c r="T28" s="83"/>
      <c r="U28" s="84"/>
      <c r="V28" s="62"/>
      <c r="W28" s="63"/>
      <c r="X28" s="63"/>
      <c r="Y28" s="64"/>
    </row>
    <row r="29" spans="1:25" ht="5.0999999999999996" customHeight="1" x14ac:dyDescent="0.15">
      <c r="A29" s="4"/>
      <c r="B29" s="4"/>
      <c r="C29" s="26"/>
      <c r="D29" s="26"/>
      <c r="E29" s="26"/>
      <c r="F29" s="26"/>
      <c r="G29" s="26"/>
      <c r="H29" s="31"/>
      <c r="I29" s="26"/>
      <c r="J29" s="4"/>
      <c r="K29" s="4"/>
      <c r="L29" s="4"/>
      <c r="M29" s="4"/>
      <c r="N29" s="2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</row>
    <row r="30" spans="1:25" ht="14.25" customHeight="1" x14ac:dyDescent="0.1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59" t="s">
        <v>34</v>
      </c>
      <c r="N30" s="61"/>
      <c r="O30" s="100">
        <f>C5</f>
        <v>0</v>
      </c>
      <c r="P30" s="101"/>
      <c r="Q30" s="101"/>
      <c r="R30" s="101"/>
      <c r="S30" s="102"/>
      <c r="T30" s="4"/>
      <c r="U30" s="4"/>
      <c r="V30" s="4"/>
      <c r="W30" s="4"/>
      <c r="X30" s="4"/>
      <c r="Y30" s="4"/>
    </row>
    <row r="31" spans="1:25" ht="12.95" customHeight="1" x14ac:dyDescent="0.15">
      <c r="F31" s="4"/>
      <c r="G31" s="4"/>
      <c r="H31" s="4"/>
      <c r="I31" s="4"/>
      <c r="J31" s="4"/>
      <c r="K31" s="4"/>
      <c r="L31" s="4"/>
      <c r="M31" s="62"/>
      <c r="N31" s="64"/>
      <c r="O31" s="103"/>
      <c r="P31" s="104"/>
      <c r="Q31" s="104"/>
      <c r="R31" s="104"/>
      <c r="S31" s="105"/>
      <c r="T31" s="4"/>
      <c r="U31" s="4"/>
      <c r="V31" s="10"/>
      <c r="W31" s="10"/>
      <c r="X31" s="10"/>
      <c r="Y31" s="10"/>
    </row>
    <row r="32" spans="1:25" ht="12.95" customHeight="1" x14ac:dyDescent="0.15">
      <c r="A32" s="39" t="s">
        <v>27</v>
      </c>
      <c r="B32" s="53"/>
      <c r="C32" s="53"/>
      <c r="D32" s="53"/>
      <c r="E32" s="40"/>
      <c r="F32" s="4"/>
      <c r="G32" s="4"/>
      <c r="H32" s="4"/>
      <c r="I32" s="4"/>
      <c r="J32" s="4"/>
      <c r="K32" s="4"/>
      <c r="L32" s="4"/>
      <c r="M32" s="85" t="s">
        <v>38</v>
      </c>
      <c r="N32" s="27"/>
      <c r="O32" s="88"/>
      <c r="P32" s="89"/>
      <c r="Q32" s="89"/>
      <c r="R32" s="89"/>
      <c r="S32" s="90"/>
      <c r="T32" s="4"/>
      <c r="U32" s="28"/>
      <c r="V32" s="28"/>
      <c r="W32" s="28"/>
      <c r="X32" s="28"/>
      <c r="Y32" s="28"/>
    </row>
    <row r="33" spans="1:25" ht="12.95" customHeight="1" x14ac:dyDescent="0.15">
      <c r="A33" s="36" t="s">
        <v>51</v>
      </c>
      <c r="B33" s="39" t="s">
        <v>2</v>
      </c>
      <c r="C33" s="40"/>
      <c r="D33" s="36" t="s">
        <v>52</v>
      </c>
      <c r="E33" s="36" t="s">
        <v>3</v>
      </c>
      <c r="F33" s="4"/>
      <c r="G33" s="4"/>
      <c r="H33" s="4"/>
      <c r="I33" s="4"/>
      <c r="J33" s="4"/>
      <c r="K33" s="4"/>
      <c r="L33" s="4"/>
      <c r="M33" s="86"/>
      <c r="N33" s="27"/>
      <c r="O33" s="91"/>
      <c r="P33" s="92"/>
      <c r="Q33" s="92"/>
      <c r="R33" s="92"/>
      <c r="S33" s="93"/>
      <c r="T33" s="4"/>
      <c r="U33" s="59" t="s">
        <v>35</v>
      </c>
      <c r="V33" s="60"/>
      <c r="W33" s="60"/>
      <c r="X33" s="60"/>
      <c r="Y33" s="61"/>
    </row>
    <row r="34" spans="1:25" ht="12.95" customHeight="1" x14ac:dyDescent="0.15">
      <c r="A34" s="13"/>
      <c r="B34" s="11"/>
      <c r="C34" s="2"/>
      <c r="D34" s="13"/>
      <c r="E34" s="13"/>
      <c r="F34" s="4"/>
      <c r="G34" s="4"/>
      <c r="H34" s="4"/>
      <c r="I34" s="4"/>
      <c r="J34" s="4"/>
      <c r="K34" s="4"/>
      <c r="L34" s="4"/>
      <c r="M34" s="86"/>
      <c r="N34" s="2"/>
      <c r="O34" s="88"/>
      <c r="P34" s="89"/>
      <c r="Q34" s="89"/>
      <c r="R34" s="89"/>
      <c r="S34" s="90"/>
      <c r="T34" s="4"/>
      <c r="U34" s="62"/>
      <c r="V34" s="63"/>
      <c r="W34" s="63"/>
      <c r="X34" s="63"/>
      <c r="Y34" s="64"/>
    </row>
    <row r="35" spans="1:25" ht="12.95" customHeight="1" x14ac:dyDescent="0.15">
      <c r="A35" s="8"/>
      <c r="B35" s="3"/>
      <c r="C35" s="5"/>
      <c r="D35" s="8"/>
      <c r="E35" s="8"/>
      <c r="F35" s="4"/>
      <c r="G35" s="4"/>
      <c r="H35" s="4"/>
      <c r="I35" s="4"/>
      <c r="J35" s="4"/>
      <c r="K35" s="4"/>
      <c r="L35" s="4"/>
      <c r="M35" s="86"/>
      <c r="N35" s="7"/>
      <c r="O35" s="91"/>
      <c r="P35" s="92"/>
      <c r="Q35" s="92"/>
      <c r="R35" s="92"/>
      <c r="S35" s="93"/>
      <c r="T35" s="4"/>
      <c r="U35" s="11">
        <f>貴社控!U35</f>
        <v>0</v>
      </c>
      <c r="V35" s="1">
        <f>貴社控!V35</f>
        <v>0</v>
      </c>
      <c r="W35" s="1">
        <f>貴社控!W35</f>
        <v>0</v>
      </c>
      <c r="X35" s="1">
        <f>貴社控!X35</f>
        <v>0</v>
      </c>
      <c r="Y35" s="2">
        <f>貴社控!Y35</f>
        <v>0</v>
      </c>
    </row>
    <row r="36" spans="1:25" ht="12.95" customHeight="1" x14ac:dyDescent="0.15">
      <c r="A36" s="8"/>
      <c r="B36" s="3"/>
      <c r="C36" s="5"/>
      <c r="D36" s="8"/>
      <c r="E36" s="8"/>
      <c r="F36" s="4"/>
      <c r="G36" s="4"/>
      <c r="H36" s="4"/>
      <c r="I36" s="4"/>
      <c r="J36" s="4"/>
      <c r="K36" s="4"/>
      <c r="L36" s="4"/>
      <c r="M36" s="86"/>
      <c r="N36" s="2"/>
      <c r="O36" s="69"/>
      <c r="P36" s="70"/>
      <c r="Q36" s="70"/>
      <c r="R36" s="70"/>
      <c r="S36" s="71"/>
      <c r="T36" s="4"/>
      <c r="U36" s="94" t="str">
        <f>貴社控!U36</f>
        <v>２０　　　　年</v>
      </c>
      <c r="V36" s="95"/>
      <c r="W36" s="95"/>
      <c r="X36" s="95"/>
      <c r="Y36" s="96"/>
    </row>
    <row r="37" spans="1:25" ht="12.95" customHeight="1" x14ac:dyDescent="0.15">
      <c r="A37" s="14"/>
      <c r="B37" s="12"/>
      <c r="C37" s="7"/>
      <c r="D37" s="14"/>
      <c r="E37" s="14"/>
      <c r="F37" s="4"/>
      <c r="G37" s="4"/>
      <c r="H37" s="4"/>
      <c r="I37" s="4"/>
      <c r="J37" s="4"/>
      <c r="K37" s="4"/>
      <c r="L37" s="4"/>
      <c r="M37" s="86"/>
      <c r="N37" s="7"/>
      <c r="O37" s="72"/>
      <c r="P37" s="73"/>
      <c r="Q37" s="73"/>
      <c r="R37" s="73"/>
      <c r="S37" s="74"/>
      <c r="T37" s="4"/>
      <c r="U37" s="3">
        <f>貴社控!U37</f>
        <v>0</v>
      </c>
      <c r="V37" s="4">
        <f>貴社控!V37</f>
        <v>0</v>
      </c>
      <c r="W37" s="4">
        <f>貴社控!W37</f>
        <v>0</v>
      </c>
      <c r="X37" s="4">
        <f>貴社控!X37</f>
        <v>0</v>
      </c>
      <c r="Y37" s="5">
        <f>貴社控!Y37</f>
        <v>0</v>
      </c>
    </row>
    <row r="38" spans="1:25" ht="12.95" customHeight="1" x14ac:dyDescent="0.15">
      <c r="G38" s="4"/>
      <c r="H38" s="4"/>
      <c r="K38" s="4"/>
      <c r="L38" s="4"/>
      <c r="M38" s="86"/>
      <c r="N38" s="2"/>
      <c r="O38" s="69"/>
      <c r="P38" s="70"/>
      <c r="Q38" s="70"/>
      <c r="R38" s="70"/>
      <c r="S38" s="71"/>
      <c r="T38" s="4"/>
      <c r="U38" s="94" t="str">
        <f>貴社控!U38</f>
        <v>　　　月　　　　日</v>
      </c>
      <c r="V38" s="95"/>
      <c r="W38" s="95"/>
      <c r="X38" s="95"/>
      <c r="Y38" s="96"/>
    </row>
    <row r="39" spans="1:25" ht="12.95" customHeight="1" x14ac:dyDescent="0.15">
      <c r="G39" s="4"/>
      <c r="H39" s="4"/>
      <c r="K39" s="4"/>
      <c r="L39" s="4"/>
      <c r="M39" s="87"/>
      <c r="N39" s="7"/>
      <c r="O39" s="72"/>
      <c r="P39" s="73"/>
      <c r="Q39" s="73"/>
      <c r="R39" s="73"/>
      <c r="S39" s="74"/>
      <c r="T39" s="4"/>
      <c r="U39" s="12">
        <f>貴社控!U39</f>
        <v>0</v>
      </c>
      <c r="V39" s="6">
        <f>貴社控!V39</f>
        <v>0</v>
      </c>
      <c r="W39" s="6">
        <f>貴社控!W39</f>
        <v>0</v>
      </c>
      <c r="X39" s="6">
        <f>貴社控!X39</f>
        <v>0</v>
      </c>
      <c r="Y39" s="7">
        <f>貴社控!Y39</f>
        <v>0</v>
      </c>
    </row>
    <row r="40" spans="1:25" ht="12.95" customHeight="1" x14ac:dyDescent="0.15">
      <c r="A40" s="39" t="s">
        <v>28</v>
      </c>
      <c r="B40" s="53"/>
      <c r="C40" s="53"/>
      <c r="D40" s="53"/>
      <c r="E40" s="40"/>
      <c r="F40" s="37"/>
      <c r="G40" s="10"/>
      <c r="H40" s="10"/>
      <c r="I40" s="39" t="s">
        <v>29</v>
      </c>
      <c r="J40" s="40"/>
      <c r="K40" s="4"/>
      <c r="L40" s="4"/>
      <c r="M40" s="59" t="s">
        <v>30</v>
      </c>
      <c r="N40" s="61"/>
      <c r="O40" s="97">
        <f>貴社控!O40</f>
        <v>0</v>
      </c>
      <c r="P40" s="98"/>
      <c r="Q40" s="98"/>
      <c r="R40" s="98"/>
      <c r="S40" s="76"/>
      <c r="T40" s="4"/>
      <c r="U40" s="4"/>
      <c r="V40" s="4"/>
      <c r="W40" s="4"/>
      <c r="X40" s="4"/>
      <c r="Y40" s="4"/>
    </row>
    <row r="41" spans="1:25" ht="12.95" customHeight="1" x14ac:dyDescent="0.15">
      <c r="A41" s="36" t="s">
        <v>0</v>
      </c>
      <c r="B41" s="39" t="s">
        <v>42</v>
      </c>
      <c r="C41" s="40"/>
      <c r="D41" s="36" t="s">
        <v>50</v>
      </c>
      <c r="E41" s="35" t="s">
        <v>1</v>
      </c>
      <c r="F41" s="34"/>
      <c r="G41" s="26"/>
      <c r="H41" s="31"/>
      <c r="I41" s="30" t="s">
        <v>2</v>
      </c>
      <c r="J41" s="30" t="s">
        <v>3</v>
      </c>
      <c r="K41" s="4"/>
      <c r="L41" s="4"/>
      <c r="M41" s="62"/>
      <c r="N41" s="64"/>
      <c r="O41" s="77"/>
      <c r="P41" s="99"/>
      <c r="Q41" s="99"/>
      <c r="R41" s="99"/>
      <c r="S41" s="78"/>
      <c r="T41" s="4"/>
      <c r="U41" s="4"/>
      <c r="V41" s="4"/>
      <c r="W41" s="39" t="s">
        <v>36</v>
      </c>
      <c r="X41" s="53"/>
      <c r="Y41" s="40"/>
    </row>
    <row r="42" spans="1:25" ht="12.95" customHeight="1" x14ac:dyDescent="0.15">
      <c r="A42" s="8"/>
      <c r="B42" s="3"/>
      <c r="C42" s="5"/>
      <c r="D42" s="8"/>
      <c r="E42" s="3"/>
      <c r="F42" s="3"/>
      <c r="G42" s="4"/>
      <c r="H42" s="4"/>
      <c r="I42" s="8"/>
      <c r="J42" s="8"/>
      <c r="K42" s="4"/>
      <c r="L42" s="4"/>
      <c r="M42" s="85" t="s">
        <v>31</v>
      </c>
      <c r="N42" s="65" t="s">
        <v>32</v>
      </c>
      <c r="O42" s="11"/>
      <c r="P42" s="1"/>
      <c r="Q42" s="1"/>
      <c r="R42" s="1"/>
      <c r="S42" s="2"/>
      <c r="T42" s="4"/>
      <c r="U42" s="4"/>
      <c r="V42" s="4"/>
      <c r="W42" s="11"/>
      <c r="X42" s="1"/>
      <c r="Y42" s="2"/>
    </row>
    <row r="43" spans="1:25" ht="12.95" customHeight="1" x14ac:dyDescent="0.15">
      <c r="A43" s="8"/>
      <c r="B43" s="3"/>
      <c r="C43" s="5"/>
      <c r="D43" s="8"/>
      <c r="E43" s="3"/>
      <c r="F43" s="3"/>
      <c r="G43" s="4"/>
      <c r="H43" s="4"/>
      <c r="I43" s="8"/>
      <c r="J43" s="8"/>
      <c r="K43" s="4"/>
      <c r="L43" s="4"/>
      <c r="M43" s="86"/>
      <c r="N43" s="66"/>
      <c r="O43" s="12"/>
      <c r="P43" s="6"/>
      <c r="Q43" s="6"/>
      <c r="R43" s="6"/>
      <c r="S43" s="7"/>
      <c r="T43" s="4"/>
      <c r="U43" s="4"/>
      <c r="V43" s="4"/>
      <c r="W43" s="3"/>
      <c r="X43" s="4"/>
      <c r="Y43" s="5"/>
    </row>
    <row r="44" spans="1:25" ht="12.95" customHeight="1" x14ac:dyDescent="0.15">
      <c r="A44" s="8"/>
      <c r="B44" s="3"/>
      <c r="C44" s="5"/>
      <c r="D44" s="8"/>
      <c r="E44" s="3"/>
      <c r="F44" s="3"/>
      <c r="G44" s="4"/>
      <c r="H44" s="4"/>
      <c r="I44" s="8"/>
      <c r="J44" s="8"/>
      <c r="K44" s="4"/>
      <c r="L44" s="4"/>
      <c r="M44" s="86"/>
      <c r="N44" s="65" t="s">
        <v>33</v>
      </c>
      <c r="O44" s="4"/>
      <c r="P44" s="4"/>
      <c r="Q44" s="4"/>
      <c r="R44" s="4"/>
      <c r="S44" s="5"/>
      <c r="T44" s="4"/>
      <c r="U44" s="4"/>
      <c r="V44" s="4"/>
      <c r="W44" s="3"/>
      <c r="X44" s="4"/>
      <c r="Y44" s="5"/>
    </row>
    <row r="45" spans="1:25" ht="12.95" customHeight="1" x14ac:dyDescent="0.15">
      <c r="A45" s="14"/>
      <c r="B45" s="12"/>
      <c r="C45" s="7"/>
      <c r="D45" s="14"/>
      <c r="E45" s="12"/>
      <c r="F45" s="3"/>
      <c r="G45" s="4"/>
      <c r="H45" s="4"/>
      <c r="I45" s="14"/>
      <c r="J45" s="14"/>
      <c r="K45" s="4"/>
      <c r="L45" s="4"/>
      <c r="M45" s="87"/>
      <c r="N45" s="66"/>
      <c r="O45" s="6"/>
      <c r="P45" s="6"/>
      <c r="Q45" s="6"/>
      <c r="R45" s="6"/>
      <c r="S45" s="7"/>
      <c r="T45" s="4"/>
      <c r="U45" s="4"/>
      <c r="V45" s="4"/>
      <c r="W45" s="12"/>
      <c r="X45" s="6"/>
      <c r="Y45" s="7"/>
    </row>
  </sheetData>
  <mergeCells count="144">
    <mergeCell ref="M42:M45"/>
    <mergeCell ref="N42:N43"/>
    <mergeCell ref="N44:N45"/>
    <mergeCell ref="I40:J40"/>
    <mergeCell ref="M40:N41"/>
    <mergeCell ref="O40:S41"/>
    <mergeCell ref="B41:C41"/>
    <mergeCell ref="W41:Y41"/>
    <mergeCell ref="A40:E40"/>
    <mergeCell ref="A32:E32"/>
    <mergeCell ref="M32:M39"/>
    <mergeCell ref="O32:S33"/>
    <mergeCell ref="B33:C33"/>
    <mergeCell ref="U33:Y34"/>
    <mergeCell ref="O34:S35"/>
    <mergeCell ref="O36:S37"/>
    <mergeCell ref="U36:Y36"/>
    <mergeCell ref="O38:S39"/>
    <mergeCell ref="U38:Y38"/>
    <mergeCell ref="V21:Y22"/>
    <mergeCell ref="C22:I22"/>
    <mergeCell ref="R22:U22"/>
    <mergeCell ref="A23:B24"/>
    <mergeCell ref="C23:I23"/>
    <mergeCell ref="J23:J24"/>
    <mergeCell ref="K23:K24"/>
    <mergeCell ref="M30:N31"/>
    <mergeCell ref="O30:S31"/>
    <mergeCell ref="N25:N26"/>
    <mergeCell ref="R25:U25"/>
    <mergeCell ref="V25:Y26"/>
    <mergeCell ref="R26:U26"/>
    <mergeCell ref="A27:B28"/>
    <mergeCell ref="C27:I28"/>
    <mergeCell ref="J27:J28"/>
    <mergeCell ref="K27:K28"/>
    <mergeCell ref="L27:M28"/>
    <mergeCell ref="N27:N28"/>
    <mergeCell ref="R27:U27"/>
    <mergeCell ref="V27:Y28"/>
    <mergeCell ref="R28:U28"/>
    <mergeCell ref="V23:Y24"/>
    <mergeCell ref="C24:I24"/>
    <mergeCell ref="A21:B22"/>
    <mergeCell ref="C21:I21"/>
    <mergeCell ref="J21:J22"/>
    <mergeCell ref="K21:K22"/>
    <mergeCell ref="L21:M22"/>
    <mergeCell ref="N21:N22"/>
    <mergeCell ref="R21:U21"/>
    <mergeCell ref="R24:U24"/>
    <mergeCell ref="A25:B26"/>
    <mergeCell ref="C25:I25"/>
    <mergeCell ref="J25:J26"/>
    <mergeCell ref="K25:K26"/>
    <mergeCell ref="L25:M26"/>
    <mergeCell ref="L23:M24"/>
    <mergeCell ref="C26:I26"/>
    <mergeCell ref="N23:N24"/>
    <mergeCell ref="R23:U23"/>
    <mergeCell ref="V19:Y20"/>
    <mergeCell ref="C20:I20"/>
    <mergeCell ref="R20:U20"/>
    <mergeCell ref="A17:B18"/>
    <mergeCell ref="C17:I17"/>
    <mergeCell ref="J17:J18"/>
    <mergeCell ref="K17:K18"/>
    <mergeCell ref="L17:M18"/>
    <mergeCell ref="N17:N18"/>
    <mergeCell ref="R17:U17"/>
    <mergeCell ref="V17:Y18"/>
    <mergeCell ref="C18:I18"/>
    <mergeCell ref="R18:U18"/>
    <mergeCell ref="A19:B20"/>
    <mergeCell ref="C19:I19"/>
    <mergeCell ref="J19:J20"/>
    <mergeCell ref="K19:K20"/>
    <mergeCell ref="L19:M20"/>
    <mergeCell ref="N19:N20"/>
    <mergeCell ref="R19:U19"/>
    <mergeCell ref="A15:B16"/>
    <mergeCell ref="C15:I15"/>
    <mergeCell ref="J15:J16"/>
    <mergeCell ref="K15:K16"/>
    <mergeCell ref="L15:M16"/>
    <mergeCell ref="N15:N16"/>
    <mergeCell ref="R15:U15"/>
    <mergeCell ref="V15:Y16"/>
    <mergeCell ref="C16:I16"/>
    <mergeCell ref="R16:U16"/>
    <mergeCell ref="A13:B14"/>
    <mergeCell ref="C13:I13"/>
    <mergeCell ref="J13:J14"/>
    <mergeCell ref="K13:K14"/>
    <mergeCell ref="L13:M14"/>
    <mergeCell ref="N13:N14"/>
    <mergeCell ref="R13:U13"/>
    <mergeCell ref="V13:Y14"/>
    <mergeCell ref="C14:I14"/>
    <mergeCell ref="R14:U14"/>
    <mergeCell ref="A11:B12"/>
    <mergeCell ref="C11:I11"/>
    <mergeCell ref="J11:J12"/>
    <mergeCell ref="K11:K12"/>
    <mergeCell ref="L11:M12"/>
    <mergeCell ref="N11:N12"/>
    <mergeCell ref="R11:U11"/>
    <mergeCell ref="V11:Y12"/>
    <mergeCell ref="C12:I12"/>
    <mergeCell ref="R12:U12"/>
    <mergeCell ref="A9:B10"/>
    <mergeCell ref="C9:I9"/>
    <mergeCell ref="J9:J10"/>
    <mergeCell ref="K9:K10"/>
    <mergeCell ref="L9:M10"/>
    <mergeCell ref="N9:N10"/>
    <mergeCell ref="R9:U9"/>
    <mergeCell ref="V9:Y10"/>
    <mergeCell ref="C10:I10"/>
    <mergeCell ref="R10:U10"/>
    <mergeCell ref="L4:M4"/>
    <mergeCell ref="A5:B5"/>
    <mergeCell ref="C5:E5"/>
    <mergeCell ref="L5:M5"/>
    <mergeCell ref="A7:B7"/>
    <mergeCell ref="C7:I8"/>
    <mergeCell ref="J7:N7"/>
    <mergeCell ref="G1:P2"/>
    <mergeCell ref="R1:S1"/>
    <mergeCell ref="R2:Y5"/>
    <mergeCell ref="A3:B3"/>
    <mergeCell ref="C3:E3"/>
    <mergeCell ref="F3:J3"/>
    <mergeCell ref="L3:M3"/>
    <mergeCell ref="O3:P3"/>
    <mergeCell ref="A4:B4"/>
    <mergeCell ref="C4:E4"/>
    <mergeCell ref="O7:Q7"/>
    <mergeCell ref="R7:U8"/>
    <mergeCell ref="V7:Y8"/>
    <mergeCell ref="A8:B8"/>
    <mergeCell ref="L8:M8"/>
    <mergeCell ref="I4:J4"/>
    <mergeCell ref="I5:J5"/>
  </mergeCells>
  <phoneticPr fontId="1"/>
  <printOptions horizontalCentered="1"/>
  <pageMargins left="0" right="0" top="0.35433070866141736" bottom="0.15748031496062992" header="0.31496062992125984" footer="0.31496062992125984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貴社控</vt:lpstr>
      <vt:lpstr>弊社経理控</vt:lpstr>
      <vt:lpstr>弊社原価控</vt:lpstr>
      <vt:lpstr>弊社担当控</vt:lpstr>
      <vt:lpstr>貴社控!Print_Area</vt:lpstr>
      <vt:lpstr>弊社経理控!Print_Area</vt:lpstr>
      <vt:lpstr>弊社原価控!Print_Area</vt:lpstr>
      <vt:lpstr>弊社担当控!Print_Area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411805</dc:creator>
  <cp:lastModifiedBy>横山 最也</cp:lastModifiedBy>
  <cp:lastPrinted>2019-04-09T08:45:26Z</cp:lastPrinted>
  <dcterms:created xsi:type="dcterms:W3CDTF">2016-08-06T06:29:07Z</dcterms:created>
  <dcterms:modified xsi:type="dcterms:W3CDTF">2020-07-04T00:50:52Z</dcterms:modified>
</cp:coreProperties>
</file>